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Трикотаж" sheetId="1" r:id="rId4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<sst xmlns="http://schemas.openxmlformats.org/spreadsheetml/2006/main" uniqueCount="213">
  <si>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</si>
  <si>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</si>
  <si>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</si>
  <si>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</si>
  <si>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</si>
  <si>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</si>
  <si>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28.10.2019 3:03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</si>
  <si>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</si>
  <si>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</si>
  <si>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</si>
  <si>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</si>
  <si>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</si>
  <si>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</si>
  <si>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Цена</t>
  </si>
  <si>
    <t>Заказ, шт</t>
  </si>
  <si>
    <t>Сумма</t>
  </si>
  <si>
    <t>Полотенце Вальс бабочек Арт. 6118</t>
  </si>
  <si>
    <t>https://likadress.ru/catalog/~polotence_vals_babochek_6118</t>
  </si>
  <si>
    <t>70*140</t>
  </si>
  <si>
    <t>Полотенце Пляжная дискотека Арт. 6117</t>
  </si>
  <si>
    <t>https://likadress.ru/catalog/~polotence_plyazhnaya_diskoteka_6117</t>
  </si>
  <si>
    <t>Полотенце Моему брату Арт. 5846</t>
  </si>
  <si>
    <t>https://likadress.ru/catalog/~polotence_moemu_bratu_5846</t>
  </si>
  <si>
    <t>50*100</t>
  </si>
  <si>
    <t>Полотенце Сестричке Арт. 5845</t>
  </si>
  <si>
    <t>https://likadress.ru/catalog/~polotence_sestrichke_5845</t>
  </si>
  <si>
    <t>Полотенце Моряк Арт. 5778</t>
  </si>
  <si>
    <t>https://likadress.ru/catalog/~polotence_moryak_5778</t>
  </si>
  <si>
    <t>30*60</t>
  </si>
  <si>
    <t>Полотенце Баня  Арт. 5776</t>
  </si>
  <si>
    <t>https://likadress.ru/catalog/~polotence_banya__5776</t>
  </si>
  <si>
    <t>Полотенце Моей любимой  Арт. 5775</t>
  </si>
  <si>
    <t>https://likadress.ru/catalog/~polotence_moej_lyubimoj__5775</t>
  </si>
  <si>
    <t>Полотенце Любимой Арт. 5774</t>
  </si>
  <si>
    <t>https://likadress.ru/catalog/~polotence_lyubimoj_5774</t>
  </si>
  <si>
    <t>Полотенце Розы 3D Арт. 5772</t>
  </si>
  <si>
    <t>https://likadress.ru/catalog/~polotence_rozy_3d_5772</t>
  </si>
  <si>
    <t>Полотенце Патрисия 3 Арт. 5706</t>
  </si>
  <si>
    <t>https://likadress.ru/catalog/~polotence_patrisiya_3_5706</t>
  </si>
  <si>
    <t>50*90</t>
  </si>
  <si>
    <t>Кухонный набор Италия Арт. 5601</t>
  </si>
  <si>
    <t>https://likadress.ru/catalog/~kuxonnyj_nabor_italiya_5601</t>
  </si>
  <si>
    <t>Набор</t>
  </si>
  <si>
    <t>Кухонный набор Кофейная тема Арт. 5599</t>
  </si>
  <si>
    <t>https://likadress.ru/catalog/~kuxonnyj_nabor_kofejnaya_tema_5599</t>
  </si>
  <si>
    <t>Кухонный набор Бабушкино варенье Арт. 5598</t>
  </si>
  <si>
    <t>https://likadress.ru/catalog/~kuxonnyj_nabor_babushkino_varene_5598</t>
  </si>
  <si>
    <t>Кухонный набор Оливковое масло Арт. 5597</t>
  </si>
  <si>
    <t>https://likadress.ru/catalog/~kuxonnyj_nabor_olivkovoe_maslo_5597</t>
  </si>
  <si>
    <t>Полотенце Морское Арт. 5286</t>
  </si>
  <si>
    <t>https://likadress.ru/catalog/~polotence_morskoe_5286</t>
  </si>
  <si>
    <t>Полотенце Сомелье Арт. 5284</t>
  </si>
  <si>
    <t>https://likadress.ru/catalog/~polotence_somele_5284</t>
  </si>
  <si>
    <t>Полотенце Я болею за Россию Арт. 5283</t>
  </si>
  <si>
    <t>https://likadress.ru/catalog/~polotence_ya_boleyu_za_rossiyu_5283</t>
  </si>
  <si>
    <t>Полотенце Спорт-круг Арт. 5282</t>
  </si>
  <si>
    <t>https://likadress.ru/catalog/~polotence_sport_krug_5282</t>
  </si>
  <si>
    <t>Полотенце бамбук Орнамент Арт. 5246</t>
  </si>
  <si>
    <t>https://likadress.ru/catalog/~polotence_bambuk_ornament_5246</t>
  </si>
  <si>
    <t>Полотенце бамбук Мрамор Арт. 5245</t>
  </si>
  <si>
    <t>https://likadress.ru/catalog/~polotence_bambuk_mramor_5245</t>
  </si>
  <si>
    <t>Полотенце бамбук Мрамор Арт. 5242</t>
  </si>
  <si>
    <t>https://likadress.ru/catalog/~polotence_bambuk_mramor_5242</t>
  </si>
  <si>
    <t>Полотенце бамбук Мрамор Арт. 5240</t>
  </si>
  <si>
    <t>https://likadress.ru/catalog/~polotence_bambuk_mramor_5240</t>
  </si>
  <si>
    <t>70*130</t>
  </si>
  <si>
    <t>Полотенце Футбол Арт. 5184</t>
  </si>
  <si>
    <t>https://likadress.ru/catalog/~polotence_futbol_5184</t>
  </si>
  <si>
    <t>Полотенце Лучшему охотнику Арт. 5109</t>
  </si>
  <si>
    <t>https://likadress.ru/catalog/~polotence_luchshemu_oxotniku_5109</t>
  </si>
  <si>
    <t>Килт для бани мужской Арт. 5105</t>
  </si>
  <si>
    <t>https://likadress.ru/catalog/~kilt_dlya_bani_muzhskoj_5105</t>
  </si>
  <si>
    <t>48-54</t>
  </si>
  <si>
    <t>56-62</t>
  </si>
  <si>
    <t>Полотенце Этнос Арт. 4382</t>
  </si>
  <si>
    <t>https://likadress.ru/catalog/~polotence_etnos_4382</t>
  </si>
  <si>
    <t>Полотенце Разведчики Арт. 4380</t>
  </si>
  <si>
    <t>https://likadress.ru/catalog/~polotence_razvedchiki_4380</t>
  </si>
  <si>
    <t>Полотенце Танкисты Арт. 4376</t>
  </si>
  <si>
    <t>https://likadress.ru/catalog/~polotence_tankisty_4376</t>
  </si>
  <si>
    <t>Полотенце Диамонт Арт. 4369</t>
  </si>
  <si>
    <t>https://likadress.ru/catalog/~polotence_diamont_4369</t>
  </si>
  <si>
    <t>Полотенце Леопард в джунглях Арт. 4368</t>
  </si>
  <si>
    <t>https://likadress.ru/catalog/~polotence_leopard_v_dzhunglyax_4368</t>
  </si>
  <si>
    <t>Полотенце Морское,якорь-2 Арт. 4365</t>
  </si>
  <si>
    <t>https://likadress.ru/catalog/~polotence_morskoeyakor_2_4365</t>
  </si>
  <si>
    <t>70*40</t>
  </si>
  <si>
    <t>Полотенце Счастливы вместе Арт. 4269</t>
  </si>
  <si>
    <t>https://likadress.ru/catalog/~polotence_schastlivy_vmeste_4269</t>
  </si>
  <si>
    <t>Полотенце Ты его сердечко Арт. 4267</t>
  </si>
  <si>
    <t>https://likadress.ru/catalog/~polotence_ty_ego_serdechko_4267</t>
  </si>
  <si>
    <t>Полотенце Когда ты рядом Арт. 4265</t>
  </si>
  <si>
    <t>https://likadress.ru/catalog/~polotence_kogda_ty_ryadom_4265</t>
  </si>
  <si>
    <t>Полотенце Собачка в ромашках Арт. 3994</t>
  </si>
  <si>
    <t>https://likadress.ru/catalog/~polotence_sobachka_v_romashkax_3994</t>
  </si>
  <si>
    <t>Полотенце бамбук Цветочный вид Арт. 3709</t>
  </si>
  <si>
    <t>https://likadress.ru/catalog/~polotence_bambuk_cvetochnyj_vid_3709</t>
  </si>
  <si>
    <t>Полотенце Аквариум Арт. 3280</t>
  </si>
  <si>
    <t>https://likadress.ru/catalog/~polotence_akvarium_3280</t>
  </si>
  <si>
    <t>Полотенце Морское вдохновениие Арт. 3279</t>
  </si>
  <si>
    <t>https://likadress.ru/catalog/~polotence_morskoe_vdoxnoveniie_3279</t>
  </si>
  <si>
    <t>Полотенце Морское вдохновениие-3 Арт. 3278</t>
  </si>
  <si>
    <t>https://likadress.ru/catalog/~polotence_morskoe_vdoxnoveniie_3278</t>
  </si>
  <si>
    <t>Полотенце Индийский огурец Арт. 3208</t>
  </si>
  <si>
    <t>https://likadress.ru/catalog/~polotence_indijskij_ogurec_3208</t>
  </si>
  <si>
    <t>Набор для Бани и сауны Арт. 2742</t>
  </si>
  <si>
    <t>https://likadress.ru/catalog/~nabor_dlya_bani_i_sauny_2742</t>
  </si>
  <si>
    <t>44-54</t>
  </si>
  <si>
    <t>Набор для Бани и сауны Арт. 2741</t>
  </si>
  <si>
    <t>https://likadress.ru/catalog/~nabor_dlya_bani_i_sauny_2741</t>
  </si>
  <si>
    <t>Полотенце Вязаное Арт. 2598</t>
  </si>
  <si>
    <t>https://likadress.ru/catalog/~polotence_vyazanoe_2598</t>
  </si>
  <si>
    <t>Полотенце Новогоднее очарование Арт. 2595</t>
  </si>
  <si>
    <t>https://likadress.ru/catalog/~polotence_novogodnee_ocharovanie_2595</t>
  </si>
  <si>
    <t>Полотенце Восточный петух Арт. 2593</t>
  </si>
  <si>
    <t>https://likadress.ru/catalog/~polotence_vostochnyj_petux_2593</t>
  </si>
  <si>
    <t>Полотенце Командор Арт. 2013</t>
  </si>
  <si>
    <t>https://likadress.ru/catalog/~polotence_komandor_2013</t>
  </si>
  <si>
    <t>Полотенце Хохлома Арт. 1966</t>
  </si>
  <si>
    <t>https://likadress.ru/catalog/~polotence_xoxloma_1966</t>
  </si>
  <si>
    <t>Полотенце Солнечный Вальс Арт. 1825</t>
  </si>
  <si>
    <t>https://likadress.ru/catalog/~polotence_solnechnyj_vals_1825</t>
  </si>
  <si>
    <t>Полотенце Фрукты Арт. 1748</t>
  </si>
  <si>
    <t>https://likadress.ru/catalog/~polotence_frukty_1748</t>
  </si>
  <si>
    <t>50*60</t>
  </si>
  <si>
    <t>Полотенце ВМФ Флаг Арт. 1711</t>
  </si>
  <si>
    <t>https://likadress.ru/catalog/~polotence_vmf_flag_1711</t>
  </si>
  <si>
    <t>Полотенце Слоненок Арт. 1619</t>
  </si>
  <si>
    <t>https://likadress.ru/catalog/~polotence_slonenok_1619</t>
  </si>
  <si>
    <t>Полотенце Маленькая зебра Арт. 1601</t>
  </si>
  <si>
    <t>https://likadress.ru/catalog/~polotence_malenkaya_zebra_1601</t>
  </si>
  <si>
    <t>100*100</t>
  </si>
  <si>
    <t>Полотенце Самой милой Арт. 1580</t>
  </si>
  <si>
    <t>https://likadress.ru/catalog/~polotence_samoj_miloj_1580</t>
  </si>
  <si>
    <t>Полотенце Мадагаскар Арт. 1538</t>
  </si>
  <si>
    <t>https://likadress.ru/catalog/~polotence_madagaskar_1538</t>
  </si>
  <si>
    <t>Полотенце Пальметта Арт. 1537</t>
  </si>
  <si>
    <t>https://likadress.ru/catalog/~polotence_palmetta_1537</t>
  </si>
  <si>
    <t>Полотенце Вишенки Арт. 1536</t>
  </si>
  <si>
    <t>https://likadress.ru/catalog/~polotence_vishenki_1536</t>
  </si>
  <si>
    <t>Полотенце Ариадна Арт. 1535</t>
  </si>
  <si>
    <t>https://likadress.ru/catalog/~polotence_ariadna_1535</t>
  </si>
  <si>
    <t>Полотенце Армейская звезда Арт. 1534</t>
  </si>
  <si>
    <t>https://likadress.ru/catalog/~polotence_armejskaya_zvezda_1534</t>
  </si>
  <si>
    <t>Набор для Бани мужской Арт. 1523</t>
  </si>
  <si>
    <t>https://likadress.ru/catalog/~nabor_dlya_bani_muzhskoj_1523</t>
  </si>
  <si>
    <t>Набор для Бани Арт. 1518</t>
  </si>
  <si>
    <t>https://likadress.ru/catalog/~nabor_dlya_bani_1518</t>
  </si>
  <si>
    <t>44-52</t>
  </si>
  <si>
    <t>54-60</t>
  </si>
  <si>
    <t>Полотенце Нури Арт. 1515</t>
  </si>
  <si>
    <t>https://likadress.ru/catalog/~polotence_nuri_1515</t>
  </si>
  <si>
    <t>Полотенце Веселый барашек Арт. 1503</t>
  </si>
  <si>
    <t>https://likadress.ru/catalog/~polotence_veselyj_barashek_1503</t>
  </si>
  <si>
    <t>Полотенце Ручки Арт. 1495</t>
  </si>
  <si>
    <t>https://likadress.ru/catalog/~polotence_ruchki_1495</t>
  </si>
  <si>
    <t>Полотенце Ножки Арт. 1494</t>
  </si>
  <si>
    <t>https://likadress.ru/catalog/~polotence_nozhki_1494</t>
  </si>
  <si>
    <t>Полотенце Моей любимой Арт. 1453</t>
  </si>
  <si>
    <t>https://likadress.ru/catalog/~polotence_moej_lyubimoj_1453</t>
  </si>
  <si>
    <t>Полотенце Три звезды Арт. 1441</t>
  </si>
  <si>
    <t>https://likadress.ru/catalog/~polotence_tri_zvezdy_1441</t>
  </si>
  <si>
    <t>Полотенце Баня в России Арт. 1426</t>
  </si>
  <si>
    <t>https://likadress.ru/catalog/~polotence_banya_v_rossii_1426</t>
  </si>
  <si>
    <t>Полотенце Жасмин гладкокрашеное Арт. 1402</t>
  </si>
  <si>
    <t>https://likadress.ru/catalog/~polotence_zhasmin_gladkokrashenoe_1402</t>
  </si>
  <si>
    <t>Полотенце Танк Арт. 1393</t>
  </si>
  <si>
    <t>https://likadress.ru/catalog/~polotence_tank_1393</t>
  </si>
  <si>
    <t>Полотенце Футбол Арт. 1392</t>
  </si>
  <si>
    <t>https://likadress.ru/catalog/~polotence_futbol_1392</t>
  </si>
  <si>
    <t>Полотенце Русская баня Арт. 1389</t>
  </si>
  <si>
    <t>https://likadress.ru/catalog/~polotence_russkaya_banya_1389</t>
  </si>
  <si>
    <t>Салфетка махровая 30*30  Арт. 1388</t>
  </si>
  <si>
    <t>https://likadress.ru/catalog/~sm_3030__1388</t>
  </si>
  <si>
    <t>30*30</t>
  </si>
  <si>
    <t>Полотенце Ручки  Арт. 1382</t>
  </si>
  <si>
    <t>https://likadress.ru/catalog/~polotence_ruchki__1382</t>
  </si>
  <si>
    <t>Полотенце Сыночку Арт. 1380</t>
  </si>
  <si>
    <t>https://likadress.ru/catalog/~polotence_synochku_1380</t>
  </si>
  <si>
    <t>Полотенце Дочке Арт. 1379</t>
  </si>
  <si>
    <t>https://likadress.ru/catalog/~polotence_dochke_1379</t>
  </si>
  <si>
    <t>Полотенце Роза любви Арт. 1360</t>
  </si>
  <si>
    <t>https://likadress.ru/catalog/~polotence_roza_lyubvi_1360</t>
  </si>
  <si>
    <t>Полотенце Этнос Арт. 1357</t>
  </si>
  <si>
    <t>https://likadress.ru/catalog/~polotence_etnos_1357</t>
  </si>
  <si>
    <t>Полотенце Розы с жемчугом Арт. 1271</t>
  </si>
  <si>
    <t>https://likadress.ru/catalog/~polotence_rozy_s_zhemchugom_1271</t>
  </si>
  <si>
    <t>Полотенце Любимой Арт. 1208</t>
  </si>
  <si>
    <t>https://likadress.ru/catalog/~polotence_lyubimoj_1208</t>
  </si>
  <si>
    <t>Полотенце Веселые обезьянки  Арт. 1114</t>
  </si>
  <si>
    <t>https://likadress.ru/catalog/~polotence_veselye_obezyanki__1114</t>
  </si>
  <si>
    <t>Полотенце Нури Арт. 1107</t>
  </si>
  <si>
    <t>https://likadress.ru/catalog/~polotence_nuri_1107</t>
  </si>
  <si>
    <t>Полотенце Сауна Арт. 1092</t>
  </si>
  <si>
    <t>https://likadress.ru/catalog/~polotence_sauna_1092</t>
  </si>
  <si>
    <t>Полотенце Ромбы Арт. 1065</t>
  </si>
  <si>
    <t>https://likadress.ru/catalog/~polotence_romby_1065</t>
  </si>
  <si>
    <t>Полотенце Десантник Арт. 968</t>
  </si>
  <si>
    <t>https://likadress.ru/catalog/~polotence_desantnik_968</t>
  </si>
  <si>
    <t>Полотенце Мадагаскар 2 Арт. 788</t>
  </si>
  <si>
    <t>https://likadress.ru/catalog/~polotence_madagaskar_2_788</t>
  </si>
  <si>
    <t>Полотенце В гостях у сказки Арт. 461</t>
  </si>
  <si>
    <t>https://likadress.ru/catalog/~polotence_v_gostyax_u_skazki_461</t>
  </si>
  <si>
    <t>Полотенце Веник Арт. 355</t>
  </si>
  <si>
    <t>https://likadress.ru/catalog/~polotence_venik_355</t>
  </si>
  <si>
    <t>Полотенце Влюбленные сердца Арт. 287</t>
  </si>
  <si>
    <t>https://likadress.ru/catalog/~polotence_vlyublennye_serdca_287</t>
  </si>
  <si>
    <t>Полотенце В сердце только ты Арт. 263</t>
  </si>
  <si>
    <t>https://likadress.ru/catalog/~polotence_v_serdce_tolko_ty_263</t>
  </si>
  <si>
    <t>Полотенце Гжель Арт. 261</t>
  </si>
  <si>
    <t>https://likadress.ru/catalog/~polotence_gzhel_261</t>
  </si>
  <si>
    <t>Полотенце Летчик Арт. 56</t>
  </si>
  <si>
    <t>https://likadress.ru/catalog/~polotence_letchik_56</t>
  </si>
</sst>
</file>

<file path=xl/styles.xml><?xml version="1.0" encoding="utf-8"?>
<styleSheet xmlns="http://schemas.openxmlformats.org/spreadsheetml/2006/main" xml:space="preserve">
  <numFmts count="1">
    <numFmt numFmtId="164" formatCode="#,##0.00 руб"/>
  </numFmts>
  <fonts count="9"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4"/>
      <color rgb="FF7F7F7F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3F3F3F"/>
      <name val="Calibri"/>
    </font>
    <font>
      <b val="1"/>
      <i val="0"/>
      <strike val="0"/>
      <u val="none"/>
      <sz val="24"/>
      <color rgb="FF3F3F3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D3E8"/>
        <bgColor rgb="FFFFFFFF"/>
      </patternFill>
    </fill>
  </fills>
  <borders count="11">
    <border/>
    <border>
      <right style="thin">
        <color rgb="FFB3B3B3"/>
      </right>
    </border>
    <border>
      <top style="thin">
        <color rgb="FFD8D8D8"/>
      </top>
      <bottom style="thin">
        <color rgb="FFD8D8D8"/>
      </bottom>
    </border>
    <border>
      <left style="thin">
        <color rgb="FFB3B3B3"/>
      </left>
    </border>
    <border>
      <left style="thin">
        <color rgb="FFB3B3B3"/>
      </left>
      <bottom style="thin">
        <color rgb="FFD8D8D8"/>
      </bottom>
    </border>
    <border>
      <bottom style="thin">
        <color rgb="FFD8D8D8"/>
      </bottom>
    </border>
    <border>
      <left style="thin">
        <color rgb="FFE0DCBF"/>
      </left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bottom style="thin">
        <color rgb="FFE0DCBF"/>
      </bottom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0" applyBorder="1" applyAlignment="1">
      <alignment horizontal="right" vertical="center" textRotation="0" wrapText="false" shrinkToFit="false"/>
    </xf>
    <xf xfId="0" fontId="3" numFmtId="0" fillId="2" borderId="1" applyFont="1" applyNumberFormat="0" applyFill="0" applyBorder="1" applyAlignment="1">
      <alignment horizontal="right" vertical="bottom" textRotation="0" wrapText="false" shrinkToFit="false"/>
    </xf>
    <xf xfId="0" fontId="3" numFmtId="0" fillId="2" borderId="1" applyFont="1" applyNumberFormat="0" applyFill="0" applyBorder="1" applyAlignment="1">
      <alignment horizontal="right" vertical="center" textRotation="0" wrapText="false" shrinkToFit="false"/>
    </xf>
    <xf xfId="0" fontId="3" numFmtId="0" fillId="2" borderId="0" applyFont="1" applyNumberFormat="0" applyFill="0" applyBorder="0" applyAlignment="1">
      <alignment horizontal="left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left" vertical="center" textRotation="0" wrapText="false" shrinkToFit="false"/>
    </xf>
    <xf xfId="0" fontId="3" numFmtId="22" fillId="2" borderId="0" applyFont="1" applyNumberFormat="1" applyFill="0" applyBorder="0" applyAlignment="1">
      <alignment horizontal="left" vertical="center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0" numFmtId="0" fillId="2" borderId="0" applyFont="0" applyNumberFormat="0" applyFill="0" applyBorder="0" applyAlignment="1">
      <alignment horizontal="general" vertical="center" textRotation="0" wrapText="false" shrinkToFit="false"/>
    </xf>
    <xf xfId="0" fontId="0" numFmtId="0" fillId="2" borderId="0" applyFont="0" applyNumberFormat="0" applyFill="0" applyBorder="0" applyAlignment="1">
      <alignment horizontal="right" vertical="center" textRotation="0" wrapText="false" shrinkToFit="false"/>
    </xf>
    <xf xfId="0" fontId="0" numFmtId="0" fillId="2" borderId="0" applyFont="0" applyNumberFormat="0" applyFill="0" applyBorder="0" applyAlignment="1">
      <alignment horizontal="left" vertical="center" textRotation="0" wrapText="false" shrinkToFit="false"/>
    </xf>
    <xf xfId="0" fontId="0" numFmtId="0" fillId="2" borderId="3" applyFont="0" applyNumberFormat="0" applyFill="0" applyBorder="1" applyAlignment="1">
      <alignment horizontal="center" vertical="center" textRotation="0" wrapText="false" shrinkToFit="false"/>
    </xf>
    <xf xfId="0" fontId="0" numFmtId="0" fillId="2" borderId="4" applyFont="0" applyNumberFormat="0" applyFill="0" applyBorder="1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5" applyFont="1" applyNumberFormat="0" applyFill="0" applyBorder="1" applyAlignment="1">
      <alignment horizontal="left" vertical="center" textRotation="0" wrapText="false" shrinkToFit="false"/>
    </xf>
    <xf xfId="0" fontId="7" numFmtId="49" fillId="2" borderId="0" applyFont="1" applyNumberFormat="1" applyFill="0" applyBorder="0" applyAlignment="1">
      <alignment horizontal="right" vertical="bottom" textRotation="0" wrapText="false" shrinkToFit="false"/>
    </xf>
    <xf xfId="0" fontId="7" numFmtId="49" fillId="2" borderId="1" applyFont="1" applyNumberFormat="1" applyFill="0" applyBorder="1" applyAlignment="1">
      <alignment horizontal="right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false" shrinkToFit="false"/>
    </xf>
    <xf xfId="0" fontId="8" numFmtId="0" fillId="2" borderId="0" applyFont="1" applyNumberFormat="0" applyFill="0" applyBorder="0" applyAlignment="1">
      <alignment horizontal="left" vertical="top" textRotation="0" wrapText="false" shrinkToFit="false"/>
    </xf>
    <xf xfId="0" fontId="0" numFmtId="0" fillId="2" borderId="6" applyFont="0" applyNumberFormat="0" applyFill="0" applyBorder="1" applyAlignment="1">
      <alignment horizontal="left" vertical="top" textRotation="0" wrapText="false" shrinkToFit="false"/>
    </xf>
    <xf xfId="0" fontId="0" numFmtId="164" fillId="2" borderId="6" applyFont="0" applyNumberFormat="1" applyFill="0" applyBorder="1" applyAlignment="1">
      <alignment horizontal="left" vertical="top" textRotation="0" wrapText="true" shrinkToFit="false"/>
    </xf>
    <xf xfId="0" fontId="0" numFmtId="0" fillId="2" borderId="6" applyFont="0" applyNumberFormat="0" applyFill="0" applyBorder="1" applyAlignment="1">
      <alignment horizontal="center" vertical="top" textRotation="0" wrapText="false" shrinkToFit="false"/>
    </xf>
    <xf xfId="0" fontId="0" numFmtId="164" fillId="2" borderId="7" applyFont="0" applyNumberFormat="1" applyFill="0" applyBorder="1" applyAlignment="1">
      <alignment horizontal="left" vertical="top" textRotation="0" wrapText="false" shrinkToFit="false"/>
    </xf>
    <xf xfId="0" fontId="0" numFmtId="0" fillId="2" borderId="8" applyFont="0" applyNumberFormat="0" applyFill="0" applyBorder="1" applyAlignment="0">
      <alignment horizontal="general" vertical="bottom" textRotation="0" wrapText="false" shrinkToFit="false"/>
    </xf>
    <xf xfId="0" fontId="0" numFmtId="0" fillId="2" borderId="8" applyFont="0" applyNumberFormat="0" applyFill="0" applyBorder="1" applyAlignment="1">
      <alignment horizontal="general" vertical="center" textRotation="0" wrapText="false" shrinkToFit="false"/>
    </xf>
    <xf xfId="0" fontId="0" numFmtId="0" fillId="2" borderId="9" applyFont="0" applyNumberFormat="0" applyFill="0" applyBorder="1" applyAlignment="1">
      <alignment horizontal="general" vertical="center" textRotation="0" wrapText="false" shrinkToFit="false"/>
    </xf>
    <xf xfId="0" fontId="0" numFmtId="0" fillId="2" borderId="9" applyFont="0" applyNumberFormat="0" applyFill="0" applyBorder="1" applyAlignment="1">
      <alignment horizontal="left" vertical="center" textRotation="0" wrapText="false" shrinkToFit="false"/>
    </xf>
    <xf xfId="0" fontId="0" numFmtId="0" fillId="2" borderId="10" applyFont="0" applyNumberFormat="0" applyFill="0" applyBorder="1" applyAlignment="1">
      <alignment horizontal="general" vertical="center" textRotation="0" wrapText="false" shrinkToFit="false"/>
    </xf>
    <xf xfId="0" fontId="0" numFmtId="0" fillId="2" borderId="9" applyFont="0" applyNumberFormat="0" applyFill="0" applyBorder="1" applyAlignment="0">
      <alignment horizontal="general" vertical="bottom" textRotation="0" wrapText="false" shrinkToFit="false"/>
    </xf>
    <xf xfId="0" fontId="0" numFmtId="0" fillId="2" borderId="9" applyFont="0" applyNumberFormat="0" applyFill="0" applyBorder="1" applyAlignment="1">
      <alignment horizontal="left" vertical="bottom" textRotation="0" wrapText="false" shrinkToFit="false"/>
    </xf>
    <xf xfId="0" fontId="0" numFmtId="0" fillId="2" borderId="10" applyFont="0" applyNumberFormat="0" applyFill="0" applyBorder="1" applyAlignment="0">
      <alignment horizontal="general" vertical="bottom" textRotation="0" wrapText="false" shrinkToFit="false"/>
    </xf>
    <xf xfId="0" fontId="6" numFmtId="164" fillId="2" borderId="0" applyFont="1" applyNumberFormat="1" applyFill="0" applyBorder="0" applyAlignment="1">
      <alignment horizontal="left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g"/><Relationship Id="rId2" Type="http://schemas.openxmlformats.org/officeDocument/2006/relationships/image" Target="../media/9dd7fb2b60875db209cc92edbb5fcd952.png"/><Relationship Id="rId3" Type="http://schemas.openxmlformats.org/officeDocument/2006/relationships/image" Target="../media/54fb0b17fa18a109e21912137c014fb13.png"/><Relationship Id="rId4" Type="http://schemas.openxmlformats.org/officeDocument/2006/relationships/image" Target="../media/59329e239070674b7696046206e34db34.png"/><Relationship Id="rId5" Type="http://schemas.openxmlformats.org/officeDocument/2006/relationships/image" Target="../media/22a3f2a887012fc54ee54059b520ace65.png"/><Relationship Id="rId6" Type="http://schemas.openxmlformats.org/officeDocument/2006/relationships/image" Target="../media/3eb0e13f0f78b1c24c2e04e956e303626.png"/><Relationship Id="rId7" Type="http://schemas.openxmlformats.org/officeDocument/2006/relationships/image" Target="../media/437396d73346529a2fb581ef59a003567.png"/><Relationship Id="rId8" Type="http://schemas.openxmlformats.org/officeDocument/2006/relationships/image" Target="../media/8e58ef9d3ed49e5ef91c16fe7d7940628.png"/><Relationship Id="rId9" Type="http://schemas.openxmlformats.org/officeDocument/2006/relationships/image" Target="../media/5181026b3ade51608d306327b30fda909.png"/><Relationship Id="rId10" Type="http://schemas.openxmlformats.org/officeDocument/2006/relationships/image" Target="../media/bc920141435c0981aeda6e297d17f9ba10.png"/><Relationship Id="rId11" Type="http://schemas.openxmlformats.org/officeDocument/2006/relationships/image" Target="../media/9814dadce46f7a51ef20524538744a3611.png"/><Relationship Id="rId12" Type="http://schemas.openxmlformats.org/officeDocument/2006/relationships/image" Target="../media/bddaf4b3dbafaef1b6ba045f8cd8729a12.png"/><Relationship Id="rId13" Type="http://schemas.openxmlformats.org/officeDocument/2006/relationships/image" Target="../media/2c7054ebd9753fcac95a81be6adb5c4c13.png"/><Relationship Id="rId14" Type="http://schemas.openxmlformats.org/officeDocument/2006/relationships/image" Target="../media/997c5d33d77718321e7eb62fbbbcf03214.png"/><Relationship Id="rId15" Type="http://schemas.openxmlformats.org/officeDocument/2006/relationships/image" Target="../media/c688a0409169a808db5048724e546acd15.png"/><Relationship Id="rId16" Type="http://schemas.openxmlformats.org/officeDocument/2006/relationships/image" Target="../media/e796f5f9183da5ee3b338846039f1c3916.png"/><Relationship Id="rId17" Type="http://schemas.openxmlformats.org/officeDocument/2006/relationships/image" Target="../media/f13f687f4110794b0e92bde7f031db5917.png"/><Relationship Id="rId18" Type="http://schemas.openxmlformats.org/officeDocument/2006/relationships/image" Target="../media/963a1b279cc6ea6a4b3aff17c081679d18.png"/><Relationship Id="rId19" Type="http://schemas.openxmlformats.org/officeDocument/2006/relationships/image" Target="../media/1d5633925f1a424ed7bc9e604048e7d619.png"/><Relationship Id="rId20" Type="http://schemas.openxmlformats.org/officeDocument/2006/relationships/image" Target="../media/74331e2c1e362b088e504bfc615afae820.png"/><Relationship Id="rId21" Type="http://schemas.openxmlformats.org/officeDocument/2006/relationships/image" Target="../media/771a99ab5f8f2d46ab96dd69d854a7f621.png"/><Relationship Id="rId22" Type="http://schemas.openxmlformats.org/officeDocument/2006/relationships/image" Target="../media/df1b7352735909a64ddbd659b37cc0d322.png"/><Relationship Id="rId23" Type="http://schemas.openxmlformats.org/officeDocument/2006/relationships/image" Target="../media/aa6236c1ebbf94203636c1a4cf39fb8823.png"/><Relationship Id="rId24" Type="http://schemas.openxmlformats.org/officeDocument/2006/relationships/image" Target="../media/b8338ec37d2dec721c63dadf0171d71924.png"/><Relationship Id="rId25" Type="http://schemas.openxmlformats.org/officeDocument/2006/relationships/image" Target="../media/e4cb1e011cff2518f0dd24b080e2132225.png"/><Relationship Id="rId26" Type="http://schemas.openxmlformats.org/officeDocument/2006/relationships/image" Target="../media/f522ec41135fffa2fb4e8d4c80b72b6e26.png"/><Relationship Id="rId27" Type="http://schemas.openxmlformats.org/officeDocument/2006/relationships/image" Target="../media/b1d594290e379a25ae168651d741018327.png"/><Relationship Id="rId28" Type="http://schemas.openxmlformats.org/officeDocument/2006/relationships/image" Target="../media/cd152f5f059153053e24c57dc148667d28.png"/><Relationship Id="rId29" Type="http://schemas.openxmlformats.org/officeDocument/2006/relationships/image" Target="../media/5ad5a091772a3cde5753a62a202aac7a29.png"/><Relationship Id="rId30" Type="http://schemas.openxmlformats.org/officeDocument/2006/relationships/image" Target="../media/96fbf2f6db4e414d03e06f5a099b2bcf30.png"/><Relationship Id="rId31" Type="http://schemas.openxmlformats.org/officeDocument/2006/relationships/image" Target="../media/cacd20045c8ae4a35d6bdd4be8c8fe8f31.png"/><Relationship Id="rId32" Type="http://schemas.openxmlformats.org/officeDocument/2006/relationships/image" Target="../media/c8db658ca4a03a0a1f0f82751be5235832.png"/><Relationship Id="rId33" Type="http://schemas.openxmlformats.org/officeDocument/2006/relationships/image" Target="../media/ede8474d5fa2a3c3e09ca7cdd874269533.png"/><Relationship Id="rId34" Type="http://schemas.openxmlformats.org/officeDocument/2006/relationships/image" Target="../media/90179b33a1a85126cc929a9d9c6fdd2134.png"/><Relationship Id="rId35" Type="http://schemas.openxmlformats.org/officeDocument/2006/relationships/image" Target="../media/9be27768f949dd34f891f33fb463705735.png"/><Relationship Id="rId36" Type="http://schemas.openxmlformats.org/officeDocument/2006/relationships/image" Target="../media/2609882bc1d81606b2dc23a613a4a9a636.png"/><Relationship Id="rId37" Type="http://schemas.openxmlformats.org/officeDocument/2006/relationships/image" Target="../media/6493c9d0dbdf869aa833b446cd07282c37.png"/><Relationship Id="rId38" Type="http://schemas.openxmlformats.org/officeDocument/2006/relationships/image" Target="../media/e8c3af8e253f99601f2e2e60ec98d50d38.png"/><Relationship Id="rId39" Type="http://schemas.openxmlformats.org/officeDocument/2006/relationships/image" Target="../media/2254bf64acc7a1c08668a8b320aa891f39.png"/><Relationship Id="rId40" Type="http://schemas.openxmlformats.org/officeDocument/2006/relationships/image" Target="../media/39b0c2de018ed96efccf9d2d4377610140.png"/><Relationship Id="rId41" Type="http://schemas.openxmlformats.org/officeDocument/2006/relationships/image" Target="../media/7d30587a19e2f8a6c3ceaf98ab6dc0be41.png"/><Relationship Id="rId42" Type="http://schemas.openxmlformats.org/officeDocument/2006/relationships/image" Target="../media/0447681d93b9c2ac56ed6d29f91c579d42.png"/><Relationship Id="rId43" Type="http://schemas.openxmlformats.org/officeDocument/2006/relationships/image" Target="../media/4c1a53c84b24b12f4a52fde07392129143.png"/><Relationship Id="rId44" Type="http://schemas.openxmlformats.org/officeDocument/2006/relationships/image" Target="../media/035f4d3d0daca26a3f53ea698b8beb4044.png"/><Relationship Id="rId45" Type="http://schemas.openxmlformats.org/officeDocument/2006/relationships/image" Target="../media/1c75d27346dcf3e9d7e266ab8153367c45.png"/><Relationship Id="rId46" Type="http://schemas.openxmlformats.org/officeDocument/2006/relationships/image" Target="../media/4c7c1c4f6aad199e4b59e95ea16bfb8746.png"/><Relationship Id="rId47" Type="http://schemas.openxmlformats.org/officeDocument/2006/relationships/image" Target="../media/00362d66b102a919e2999310c998111847.png"/><Relationship Id="rId48" Type="http://schemas.openxmlformats.org/officeDocument/2006/relationships/image" Target="../media/e96ec4a8bec1979d03a93c16042aa3f948.png"/><Relationship Id="rId49" Type="http://schemas.openxmlformats.org/officeDocument/2006/relationships/image" Target="../media/52df45b4b775b5c23cb91ae3557bfe0549.png"/><Relationship Id="rId50" Type="http://schemas.openxmlformats.org/officeDocument/2006/relationships/image" Target="../media/fbcc27ae52ac680a3e7224d159da631c50.png"/><Relationship Id="rId51" Type="http://schemas.openxmlformats.org/officeDocument/2006/relationships/image" Target="../media/224989dbc19d8ef8229c334c3808d02151.png"/><Relationship Id="rId52" Type="http://schemas.openxmlformats.org/officeDocument/2006/relationships/image" Target="../media/d6ebaf6e7d9ca1b9ac4c40313763142f52.png"/><Relationship Id="rId53" Type="http://schemas.openxmlformats.org/officeDocument/2006/relationships/image" Target="../media/401b1cedfd941dc1e332ba0c94d10d1553.png"/><Relationship Id="rId54" Type="http://schemas.openxmlformats.org/officeDocument/2006/relationships/image" Target="../media/41c2fdf06df94e3070e863559024a1b454.png"/><Relationship Id="rId55" Type="http://schemas.openxmlformats.org/officeDocument/2006/relationships/image" Target="../media/488a173d394e9c25ecb39dc25c66249455.png"/><Relationship Id="rId56" Type="http://schemas.openxmlformats.org/officeDocument/2006/relationships/image" Target="../media/66e4457665e339f4d0fdf12c6d41da7556.png"/><Relationship Id="rId57" Type="http://schemas.openxmlformats.org/officeDocument/2006/relationships/image" Target="../media/b2a2795a366398cf243e04cbce234c0157.png"/><Relationship Id="rId58" Type="http://schemas.openxmlformats.org/officeDocument/2006/relationships/image" Target="../media/0ee4908d62af9bf4284cf2e8285dbdac58.png"/><Relationship Id="rId59" Type="http://schemas.openxmlformats.org/officeDocument/2006/relationships/image" Target="../media/fc4d269b83056fa1c18145fc064179b959.png"/><Relationship Id="rId60" Type="http://schemas.openxmlformats.org/officeDocument/2006/relationships/image" Target="../media/00889ac1467cadbbf9cb7733b024f68960.png"/><Relationship Id="rId61" Type="http://schemas.openxmlformats.org/officeDocument/2006/relationships/image" Target="../media/77691d38f7a0a3fd6114b1da7e26b2ce61.png"/><Relationship Id="rId62" Type="http://schemas.openxmlformats.org/officeDocument/2006/relationships/image" Target="../media/84d754073df150f103939017302740a862.png"/><Relationship Id="rId63" Type="http://schemas.openxmlformats.org/officeDocument/2006/relationships/image" Target="../media/70205fe218af74457f6232281c57a6f663.png"/><Relationship Id="rId64" Type="http://schemas.openxmlformats.org/officeDocument/2006/relationships/image" Target="../media/4fedb868d8799561e5f8ca9054ad90a164.png"/><Relationship Id="rId65" Type="http://schemas.openxmlformats.org/officeDocument/2006/relationships/image" Target="../media/2cc6f334248f06339975b33acb116a6665.png"/><Relationship Id="rId66" Type="http://schemas.openxmlformats.org/officeDocument/2006/relationships/image" Target="../media/05026770de14be0b90928b94d62c9a5066.png"/><Relationship Id="rId67" Type="http://schemas.openxmlformats.org/officeDocument/2006/relationships/image" Target="../media/704c31c59cb0cf847b53a41883bbe34167.png"/><Relationship Id="rId68" Type="http://schemas.openxmlformats.org/officeDocument/2006/relationships/image" Target="../media/e5fbcf76b476565043773dad708aa03968.png"/><Relationship Id="rId69" Type="http://schemas.openxmlformats.org/officeDocument/2006/relationships/image" Target="../media/8bee3c26d9b369afcfee0b1b201f23dc69.png"/><Relationship Id="rId70" Type="http://schemas.openxmlformats.org/officeDocument/2006/relationships/image" Target="../media/87cb74f3c69ccc866739b310a972bdcc70.png"/><Relationship Id="rId71" Type="http://schemas.openxmlformats.org/officeDocument/2006/relationships/image" Target="../media/5b22da2bb114d16982b4bb9a095e6e9871.png"/><Relationship Id="rId72" Type="http://schemas.openxmlformats.org/officeDocument/2006/relationships/image" Target="../media/307e11a6283e95e25d221db76b921b7272.png"/><Relationship Id="rId73" Type="http://schemas.openxmlformats.org/officeDocument/2006/relationships/image" Target="../media/32399f61b1c89b2e6bef2d3eb514fd1e73.png"/><Relationship Id="rId74" Type="http://schemas.openxmlformats.org/officeDocument/2006/relationships/image" Target="../media/d0270e1c36b1003074a583ac89f31f0874.png"/><Relationship Id="rId75" Type="http://schemas.openxmlformats.org/officeDocument/2006/relationships/image" Target="../media/710149f43ac79893aba0de56c9ca61f275.png"/><Relationship Id="rId76" Type="http://schemas.openxmlformats.org/officeDocument/2006/relationships/image" Target="../media/98dafcd27c8d29129008d6746fc70a2776.png"/><Relationship Id="rId77" Type="http://schemas.openxmlformats.org/officeDocument/2006/relationships/image" Target="../media/5b244538391b0fc0321668cf855ea0e177.png"/><Relationship Id="rId78" Type="http://schemas.openxmlformats.org/officeDocument/2006/relationships/image" Target="../media/c9e3a5daea9fbd18c04a406d4dd9769378.png"/><Relationship Id="rId79" Type="http://schemas.openxmlformats.org/officeDocument/2006/relationships/image" Target="../media/e32c7ed015439a45013d098e6218b6da79.png"/><Relationship Id="rId80" Type="http://schemas.openxmlformats.org/officeDocument/2006/relationships/image" Target="../media/ef1e92403aec30c7beb9e54b9701ac9680.png"/><Relationship Id="rId81" Type="http://schemas.openxmlformats.org/officeDocument/2006/relationships/image" Target="../media/5544f9264c310d37ca7ea5709129f63a81.png"/><Relationship Id="rId82" Type="http://schemas.openxmlformats.org/officeDocument/2006/relationships/image" Target="../media/16bc1207310ad1c76adecd536c4cc86182.png"/><Relationship Id="rId83" Type="http://schemas.openxmlformats.org/officeDocument/2006/relationships/image" Target="../media/99ffb58a877374eae8e358a388da608983.png"/><Relationship Id="rId84" Type="http://schemas.openxmlformats.org/officeDocument/2006/relationships/image" Target="../media/0ba4eb79f63f656a9050db29c923a6ac84.png"/><Relationship Id="rId85" Type="http://schemas.openxmlformats.org/officeDocument/2006/relationships/image" Target="../media/76136b307a860006362f063fe8825f1c85.png"/><Relationship Id="rId86" Type="http://schemas.openxmlformats.org/officeDocument/2006/relationships/image" Target="../media/0876def9245fef1eff34d8f490d9836b86.png"/><Relationship Id="rId87" Type="http://schemas.openxmlformats.org/officeDocument/2006/relationships/image" Target="../media/8e8fd413c0e28779acf1e9b3c93d964787.png"/><Relationship Id="rId88" Type="http://schemas.openxmlformats.org/officeDocument/2006/relationships/image" Target="../media/57c9d17f6f8e0a4ac4efb31f98aa5e6488.png"/><Relationship Id="rId89" Type="http://schemas.openxmlformats.org/officeDocument/2006/relationships/image" Target="../media/d84319c7ff0fca22f0ae0347784a865489.png"/><Relationship Id="rId90" Type="http://schemas.openxmlformats.org/officeDocument/2006/relationships/image" Target="../media/6b4feaf51274a85a27b71d81fa6bc5c390.png"/><Relationship Id="rId91" Type="http://schemas.openxmlformats.org/officeDocument/2006/relationships/image" Target="../media/e2a8f8a901d392cba5dd126f5e8afdd991.png"/><Relationship Id="rId92" Type="http://schemas.openxmlformats.org/officeDocument/2006/relationships/image" Target="../media/d4936a6dc31f5fd6e428bf5f6fdd68949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43125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43125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</xdr:row>
      <xdr:rowOff>9525</xdr:rowOff>
    </xdr:from>
    <xdr:ext cx="1428750" cy="2143125"/>
    <xdr:pic>
      <xdr:nvPicPr>
        <xdr:cNvPr id="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90</xdr:row>
      <xdr:rowOff>9525</xdr:rowOff>
    </xdr:from>
    <xdr:ext cx="1428750" cy="2143125"/>
    <xdr:pic>
      <xdr:nvPicPr>
        <xdr:cNvPr id="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102</xdr:row>
      <xdr:rowOff>9525</xdr:rowOff>
    </xdr:from>
    <xdr:ext cx="1428750" cy="2143125"/>
    <xdr:pic>
      <xdr:nvPicPr>
        <xdr:cNvPr id="1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114</xdr:row>
      <xdr:rowOff>9525</xdr:rowOff>
    </xdr:from>
    <xdr:ext cx="1428750" cy="2143125"/>
    <xdr:pic>
      <xdr:nvPicPr>
        <xdr:cNvPr id="1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126</xdr:row>
      <xdr:rowOff>9525</xdr:rowOff>
    </xdr:from>
    <xdr:ext cx="1428750" cy="2143125"/>
    <xdr:pic>
      <xdr:nvPicPr>
        <xdr:cNvPr id="1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138</xdr:row>
      <xdr:rowOff>9525</xdr:rowOff>
    </xdr:from>
    <xdr:ext cx="1428750" cy="2143125"/>
    <xdr:pic>
      <xdr:nvPicPr>
        <xdr:cNvPr id="1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150</xdr:row>
      <xdr:rowOff>9525</xdr:rowOff>
    </xdr:from>
    <xdr:ext cx="1428750" cy="2143125"/>
    <xdr:pic>
      <xdr:nvPicPr>
        <xdr:cNvPr id="1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162</xdr:row>
      <xdr:rowOff>9525</xdr:rowOff>
    </xdr:from>
    <xdr:ext cx="1428750" cy="2143125"/>
    <xdr:pic>
      <xdr:nvPicPr>
        <xdr:cNvPr id="1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174</xdr:row>
      <xdr:rowOff>9525</xdr:rowOff>
    </xdr:from>
    <xdr:ext cx="1428750" cy="2143125"/>
    <xdr:pic>
      <xdr:nvPicPr>
        <xdr:cNvPr id="1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186</xdr:row>
      <xdr:rowOff>9525</xdr:rowOff>
    </xdr:from>
    <xdr:ext cx="1428750" cy="2143125"/>
    <xdr:pic>
      <xdr:nvPicPr>
        <xdr:cNvPr id="1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198</xdr:row>
      <xdr:rowOff>9525</xdr:rowOff>
    </xdr:from>
    <xdr:ext cx="1428750" cy="2143125"/>
    <xdr:pic>
      <xdr:nvPicPr>
        <xdr:cNvPr id="1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210</xdr:row>
      <xdr:rowOff>9525</xdr:rowOff>
    </xdr:from>
    <xdr:ext cx="1428750" cy="2143125"/>
    <xdr:pic>
      <xdr:nvPicPr>
        <xdr:cNvPr id="1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222</xdr:row>
      <xdr:rowOff>9525</xdr:rowOff>
    </xdr:from>
    <xdr:ext cx="1428750" cy="2143125"/>
    <xdr:pic>
      <xdr:nvPicPr>
        <xdr:cNvPr id="2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234</xdr:row>
      <xdr:rowOff>9525</xdr:rowOff>
    </xdr:from>
    <xdr:ext cx="1428750" cy="2143125"/>
    <xdr:pic>
      <xdr:nvPicPr>
        <xdr:cNvPr id="2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246</xdr:row>
      <xdr:rowOff>9525</xdr:rowOff>
    </xdr:from>
    <xdr:ext cx="1428750" cy="2143125"/>
    <xdr:pic>
      <xdr:nvPicPr>
        <xdr:cNvPr id="2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258</xdr:row>
      <xdr:rowOff>9525</xdr:rowOff>
    </xdr:from>
    <xdr:ext cx="1428750" cy="2143125"/>
    <xdr:pic>
      <xdr:nvPicPr>
        <xdr:cNvPr id="2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270</xdr:row>
      <xdr:rowOff>9525</xdr:rowOff>
    </xdr:from>
    <xdr:ext cx="1428750" cy="2143125"/>
    <xdr:pic>
      <xdr:nvPicPr>
        <xdr:cNvPr id="2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282</xdr:row>
      <xdr:rowOff>9525</xdr:rowOff>
    </xdr:from>
    <xdr:ext cx="1428750" cy="2143125"/>
    <xdr:pic>
      <xdr:nvPicPr>
        <xdr:cNvPr id="2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294</xdr:row>
      <xdr:rowOff>9525</xdr:rowOff>
    </xdr:from>
    <xdr:ext cx="1428750" cy="2143125"/>
    <xdr:pic>
      <xdr:nvPicPr>
        <xdr:cNvPr id="2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306</xdr:row>
      <xdr:rowOff>9525</xdr:rowOff>
    </xdr:from>
    <xdr:ext cx="1428750" cy="2143125"/>
    <xdr:pic>
      <xdr:nvPicPr>
        <xdr:cNvPr id="2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318</xdr:row>
      <xdr:rowOff>9525</xdr:rowOff>
    </xdr:from>
    <xdr:ext cx="1428750" cy="2143125"/>
    <xdr:pic>
      <xdr:nvPicPr>
        <xdr:cNvPr id="2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330</xdr:row>
      <xdr:rowOff>9525</xdr:rowOff>
    </xdr:from>
    <xdr:ext cx="1428750" cy="2143125"/>
    <xdr:pic>
      <xdr:nvPicPr>
        <xdr:cNvPr id="2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342</xdr:row>
      <xdr:rowOff>9525</xdr:rowOff>
    </xdr:from>
    <xdr:ext cx="1428750" cy="2143125"/>
    <xdr:pic>
      <xdr:nvPicPr>
        <xdr:cNvPr id="3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354</xdr:row>
      <xdr:rowOff>9525</xdr:rowOff>
    </xdr:from>
    <xdr:ext cx="1428750" cy="2143125"/>
    <xdr:pic>
      <xdr:nvPicPr>
        <xdr:cNvPr id="3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366</xdr:row>
      <xdr:rowOff>9525</xdr:rowOff>
    </xdr:from>
    <xdr:ext cx="1428750" cy="2143125"/>
    <xdr:pic>
      <xdr:nvPicPr>
        <xdr:cNvPr id="3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378</xdr:row>
      <xdr:rowOff>9525</xdr:rowOff>
    </xdr:from>
    <xdr:ext cx="1428750" cy="2143125"/>
    <xdr:pic>
      <xdr:nvPicPr>
        <xdr:cNvPr id="3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390</xdr:row>
      <xdr:rowOff>9525</xdr:rowOff>
    </xdr:from>
    <xdr:ext cx="1428750" cy="2143125"/>
    <xdr:pic>
      <xdr:nvPicPr>
        <xdr:cNvPr id="3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402</xdr:row>
      <xdr:rowOff>9525</xdr:rowOff>
    </xdr:from>
    <xdr:ext cx="1428750" cy="2143125"/>
    <xdr:pic>
      <xdr:nvPicPr>
        <xdr:cNvPr id="3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414</xdr:row>
      <xdr:rowOff>9525</xdr:rowOff>
    </xdr:from>
    <xdr:ext cx="1428750" cy="2143125"/>
    <xdr:pic>
      <xdr:nvPicPr>
        <xdr:cNvPr id="3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426</xdr:row>
      <xdr:rowOff>9525</xdr:rowOff>
    </xdr:from>
    <xdr:ext cx="1428750" cy="2143125"/>
    <xdr:pic>
      <xdr:nvPicPr>
        <xdr:cNvPr id="3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438</xdr:row>
      <xdr:rowOff>9525</xdr:rowOff>
    </xdr:from>
    <xdr:ext cx="1428750" cy="2143125"/>
    <xdr:pic>
      <xdr:nvPicPr>
        <xdr:cNvPr id="3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450</xdr:row>
      <xdr:rowOff>9525</xdr:rowOff>
    </xdr:from>
    <xdr:ext cx="1428750" cy="2143125"/>
    <xdr:pic>
      <xdr:nvPicPr>
        <xdr:cNvPr id="3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462</xdr:row>
      <xdr:rowOff>9525</xdr:rowOff>
    </xdr:from>
    <xdr:ext cx="1428750" cy="2143125"/>
    <xdr:pic>
      <xdr:nvPicPr>
        <xdr:cNvPr id="4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474</xdr:row>
      <xdr:rowOff>9525</xdr:rowOff>
    </xdr:from>
    <xdr:ext cx="1428750" cy="2143125"/>
    <xdr:pic>
      <xdr:nvPicPr>
        <xdr:cNvPr id="4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486</xdr:row>
      <xdr:rowOff>9525</xdr:rowOff>
    </xdr:from>
    <xdr:ext cx="1428750" cy="2143125"/>
    <xdr:pic>
      <xdr:nvPicPr>
        <xdr:cNvPr id="4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498</xdr:row>
      <xdr:rowOff>9525</xdr:rowOff>
    </xdr:from>
    <xdr:ext cx="1428750" cy="2143125"/>
    <xdr:pic>
      <xdr:nvPicPr>
        <xdr:cNvPr id="4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510</xdr:row>
      <xdr:rowOff>9525</xdr:rowOff>
    </xdr:from>
    <xdr:ext cx="1428750" cy="2143125"/>
    <xdr:pic>
      <xdr:nvPicPr>
        <xdr:cNvPr id="4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522</xdr:row>
      <xdr:rowOff>9525</xdr:rowOff>
    </xdr:from>
    <xdr:ext cx="1428750" cy="2143125"/>
    <xdr:pic>
      <xdr:nvPicPr>
        <xdr:cNvPr id="4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534</xdr:row>
      <xdr:rowOff>9525</xdr:rowOff>
    </xdr:from>
    <xdr:ext cx="1428750" cy="2143125"/>
    <xdr:pic>
      <xdr:nvPicPr>
        <xdr:cNvPr id="4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546</xdr:row>
      <xdr:rowOff>9525</xdr:rowOff>
    </xdr:from>
    <xdr:ext cx="1428750" cy="2143125"/>
    <xdr:pic>
      <xdr:nvPicPr>
        <xdr:cNvPr id="4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558</xdr:row>
      <xdr:rowOff>9525</xdr:rowOff>
    </xdr:from>
    <xdr:ext cx="1428750" cy="2143125"/>
    <xdr:pic>
      <xdr:nvPicPr>
        <xdr:cNvPr id="4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570</xdr:row>
      <xdr:rowOff>9525</xdr:rowOff>
    </xdr:from>
    <xdr:ext cx="1428750" cy="2143125"/>
    <xdr:pic>
      <xdr:nvPicPr>
        <xdr:cNvPr id="4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582</xdr:row>
      <xdr:rowOff>9525</xdr:rowOff>
    </xdr:from>
    <xdr:ext cx="1428750" cy="2143125"/>
    <xdr:pic>
      <xdr:nvPicPr>
        <xdr:cNvPr id="5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594</xdr:row>
      <xdr:rowOff>9525</xdr:rowOff>
    </xdr:from>
    <xdr:ext cx="1428750" cy="2143125"/>
    <xdr:pic>
      <xdr:nvPicPr>
        <xdr:cNvPr id="5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606</xdr:row>
      <xdr:rowOff>9525</xdr:rowOff>
    </xdr:from>
    <xdr:ext cx="1428750" cy="2143125"/>
    <xdr:pic>
      <xdr:nvPicPr>
        <xdr:cNvPr id="5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618</xdr:row>
      <xdr:rowOff>9525</xdr:rowOff>
    </xdr:from>
    <xdr:ext cx="1428750" cy="2143125"/>
    <xdr:pic>
      <xdr:nvPicPr>
        <xdr:cNvPr id="5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630</xdr:row>
      <xdr:rowOff>9525</xdr:rowOff>
    </xdr:from>
    <xdr:ext cx="1428750" cy="2143125"/>
    <xdr:pic>
      <xdr:nvPicPr>
        <xdr:cNvPr id="5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642</xdr:row>
      <xdr:rowOff>9525</xdr:rowOff>
    </xdr:from>
    <xdr:ext cx="1428750" cy="2143125"/>
    <xdr:pic>
      <xdr:nvPicPr>
        <xdr:cNvPr id="5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654</xdr:row>
      <xdr:rowOff>9525</xdr:rowOff>
    </xdr:from>
    <xdr:ext cx="1428750" cy="2143125"/>
    <xdr:pic>
      <xdr:nvPicPr>
        <xdr:cNvPr id="5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666</xdr:row>
      <xdr:rowOff>9525</xdr:rowOff>
    </xdr:from>
    <xdr:ext cx="1428750" cy="2143125"/>
    <xdr:pic>
      <xdr:nvPicPr>
        <xdr:cNvPr id="5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678</xdr:row>
      <xdr:rowOff>9525</xdr:rowOff>
    </xdr:from>
    <xdr:ext cx="1428750" cy="2143125"/>
    <xdr:pic>
      <xdr:nvPicPr>
        <xdr:cNvPr id="5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690</xdr:row>
      <xdr:rowOff>9525</xdr:rowOff>
    </xdr:from>
    <xdr:ext cx="1428750" cy="2143125"/>
    <xdr:pic>
      <xdr:nvPicPr>
        <xdr:cNvPr id="5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702</xdr:row>
      <xdr:rowOff>9525</xdr:rowOff>
    </xdr:from>
    <xdr:ext cx="1428750" cy="2143125"/>
    <xdr:pic>
      <xdr:nvPicPr>
        <xdr:cNvPr id="6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714</xdr:row>
      <xdr:rowOff>9525</xdr:rowOff>
    </xdr:from>
    <xdr:ext cx="1428750" cy="2143125"/>
    <xdr:pic>
      <xdr:nvPicPr>
        <xdr:cNvPr id="6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726</xdr:row>
      <xdr:rowOff>9525</xdr:rowOff>
    </xdr:from>
    <xdr:ext cx="1428750" cy="2143125"/>
    <xdr:pic>
      <xdr:nvPicPr>
        <xdr:cNvPr id="6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738</xdr:row>
      <xdr:rowOff>9525</xdr:rowOff>
    </xdr:from>
    <xdr:ext cx="1428750" cy="2143125"/>
    <xdr:pic>
      <xdr:nvPicPr>
        <xdr:cNvPr id="6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750</xdr:row>
      <xdr:rowOff>9525</xdr:rowOff>
    </xdr:from>
    <xdr:ext cx="1428750" cy="2143125"/>
    <xdr:pic>
      <xdr:nvPicPr>
        <xdr:cNvPr id="6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762</xdr:row>
      <xdr:rowOff>9525</xdr:rowOff>
    </xdr:from>
    <xdr:ext cx="1428750" cy="2143125"/>
    <xdr:pic>
      <xdr:nvPicPr>
        <xdr:cNvPr id="6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774</xdr:row>
      <xdr:rowOff>9525</xdr:rowOff>
    </xdr:from>
    <xdr:ext cx="1428750" cy="2143125"/>
    <xdr:pic>
      <xdr:nvPicPr>
        <xdr:cNvPr id="6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786</xdr:row>
      <xdr:rowOff>9525</xdr:rowOff>
    </xdr:from>
    <xdr:ext cx="1428750" cy="2143125"/>
    <xdr:pic>
      <xdr:nvPicPr>
        <xdr:cNvPr id="6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798</xdr:row>
      <xdr:rowOff>9525</xdr:rowOff>
    </xdr:from>
    <xdr:ext cx="1428750" cy="2143125"/>
    <xdr:pic>
      <xdr:nvPicPr>
        <xdr:cNvPr id="6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810</xdr:row>
      <xdr:rowOff>9525</xdr:rowOff>
    </xdr:from>
    <xdr:ext cx="1428750" cy="2143125"/>
    <xdr:pic>
      <xdr:nvPicPr>
        <xdr:cNvPr id="6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822</xdr:row>
      <xdr:rowOff>9525</xdr:rowOff>
    </xdr:from>
    <xdr:ext cx="1428750" cy="2143125"/>
    <xdr:pic>
      <xdr:nvPicPr>
        <xdr:cNvPr id="7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834</xdr:row>
      <xdr:rowOff>9525</xdr:rowOff>
    </xdr:from>
    <xdr:ext cx="1428750" cy="2143125"/>
    <xdr:pic>
      <xdr:nvPicPr>
        <xdr:cNvPr id="7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846</xdr:row>
      <xdr:rowOff>9525</xdr:rowOff>
    </xdr:from>
    <xdr:ext cx="1428750" cy="2143125"/>
    <xdr:pic>
      <xdr:nvPicPr>
        <xdr:cNvPr id="7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858</xdr:row>
      <xdr:rowOff>9525</xdr:rowOff>
    </xdr:from>
    <xdr:ext cx="1428750" cy="2143125"/>
    <xdr:pic>
      <xdr:nvPicPr>
        <xdr:cNvPr id="7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870</xdr:row>
      <xdr:rowOff>9525</xdr:rowOff>
    </xdr:from>
    <xdr:ext cx="1428750" cy="2143125"/>
    <xdr:pic>
      <xdr:nvPicPr>
        <xdr:cNvPr id="7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882</xdr:row>
      <xdr:rowOff>9525</xdr:rowOff>
    </xdr:from>
    <xdr:ext cx="1428750" cy="2143125"/>
    <xdr:pic>
      <xdr:nvPicPr>
        <xdr:cNvPr id="7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894</xdr:row>
      <xdr:rowOff>9525</xdr:rowOff>
    </xdr:from>
    <xdr:ext cx="1428750" cy="2143125"/>
    <xdr:pic>
      <xdr:nvPicPr>
        <xdr:cNvPr id="7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906</xdr:row>
      <xdr:rowOff>9525</xdr:rowOff>
    </xdr:from>
    <xdr:ext cx="1428750" cy="2143125"/>
    <xdr:pic>
      <xdr:nvPicPr>
        <xdr:cNvPr id="7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918</xdr:row>
      <xdr:rowOff>9525</xdr:rowOff>
    </xdr:from>
    <xdr:ext cx="1428750" cy="2143125"/>
    <xdr:pic>
      <xdr:nvPicPr>
        <xdr:cNvPr id="7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930</xdr:row>
      <xdr:rowOff>9525</xdr:rowOff>
    </xdr:from>
    <xdr:ext cx="1428750" cy="2143125"/>
    <xdr:pic>
      <xdr:nvPicPr>
        <xdr:cNvPr id="7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942</xdr:row>
      <xdr:rowOff>9525</xdr:rowOff>
    </xdr:from>
    <xdr:ext cx="1428750" cy="2143125"/>
    <xdr:pic>
      <xdr:nvPicPr>
        <xdr:cNvPr id="8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954</xdr:row>
      <xdr:rowOff>9525</xdr:rowOff>
    </xdr:from>
    <xdr:ext cx="1428750" cy="2143125"/>
    <xdr:pic>
      <xdr:nvPicPr>
        <xdr:cNvPr id="8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966</xdr:row>
      <xdr:rowOff>9525</xdr:rowOff>
    </xdr:from>
    <xdr:ext cx="1428750" cy="2143125"/>
    <xdr:pic>
      <xdr:nvPicPr>
        <xdr:cNvPr id="8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978</xdr:row>
      <xdr:rowOff>9525</xdr:rowOff>
    </xdr:from>
    <xdr:ext cx="1428750" cy="2143125"/>
    <xdr:pic>
      <xdr:nvPicPr>
        <xdr:cNvPr id="8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990</xdr:row>
      <xdr:rowOff>9525</xdr:rowOff>
    </xdr:from>
    <xdr:ext cx="1428750" cy="2143125"/>
    <xdr:pic>
      <xdr:nvPicPr>
        <xdr:cNvPr id="8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1002</xdr:row>
      <xdr:rowOff>9525</xdr:rowOff>
    </xdr:from>
    <xdr:ext cx="1428750" cy="2143125"/>
    <xdr:pic>
      <xdr:nvPicPr>
        <xdr:cNvPr id="8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1014</xdr:row>
      <xdr:rowOff>9525</xdr:rowOff>
    </xdr:from>
    <xdr:ext cx="1428750" cy="2143125"/>
    <xdr:pic>
      <xdr:nvPicPr>
        <xdr:cNvPr id="8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1026</xdr:row>
      <xdr:rowOff>9525</xdr:rowOff>
    </xdr:from>
    <xdr:ext cx="1428750" cy="2143125"/>
    <xdr:pic>
      <xdr:nvPicPr>
        <xdr:cNvPr id="8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1038</xdr:row>
      <xdr:rowOff>9525</xdr:rowOff>
    </xdr:from>
    <xdr:ext cx="1428750" cy="2143125"/>
    <xdr:pic>
      <xdr:nvPicPr>
        <xdr:cNvPr id="8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1050</xdr:row>
      <xdr:rowOff>9525</xdr:rowOff>
    </xdr:from>
    <xdr:ext cx="1428750" cy="2143125"/>
    <xdr:pic>
      <xdr:nvPicPr>
        <xdr:cNvPr id="8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1062</xdr:row>
      <xdr:rowOff>9525</xdr:rowOff>
    </xdr:from>
    <xdr:ext cx="1428750" cy="2143125"/>
    <xdr:pic>
      <xdr:nvPicPr>
        <xdr:cNvPr id="9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1074</xdr:row>
      <xdr:rowOff>9525</xdr:rowOff>
    </xdr:from>
    <xdr:ext cx="1428750" cy="2143125"/>
    <xdr:pic>
      <xdr:nvPicPr>
        <xdr:cNvPr id="9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1086</xdr:row>
      <xdr:rowOff>9525</xdr:rowOff>
    </xdr:from>
    <xdr:ext cx="1428750" cy="2143125"/>
    <xdr:pic>
      <xdr:nvPicPr>
        <xdr:cNvPr id="9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~polotence_vals_babochek_6118" TargetMode="External"/><Relationship Id="rId_hyperlink_3" Type="http://schemas.openxmlformats.org/officeDocument/2006/relationships/hyperlink" Target="https://likadress.ru/catalog/~polotence_plyazhnaya_diskoteka_6117" TargetMode="External"/><Relationship Id="rId_hyperlink_4" Type="http://schemas.openxmlformats.org/officeDocument/2006/relationships/hyperlink" Target="https://likadress.ru/catalog/~polotence_moemu_bratu_5846" TargetMode="External"/><Relationship Id="rId_hyperlink_5" Type="http://schemas.openxmlformats.org/officeDocument/2006/relationships/hyperlink" Target="https://likadress.ru/catalog/~polotence_sestrichke_5845" TargetMode="External"/><Relationship Id="rId_hyperlink_6" Type="http://schemas.openxmlformats.org/officeDocument/2006/relationships/hyperlink" Target="https://likadress.ru/catalog/~polotence_moryak_5778" TargetMode="External"/><Relationship Id="rId_hyperlink_7" Type="http://schemas.openxmlformats.org/officeDocument/2006/relationships/hyperlink" Target="https://likadress.ru/catalog/~polotence_banya__5776" TargetMode="External"/><Relationship Id="rId_hyperlink_8" Type="http://schemas.openxmlformats.org/officeDocument/2006/relationships/hyperlink" Target="https://likadress.ru/catalog/~polotence_moej_lyubimoj__5775" TargetMode="External"/><Relationship Id="rId_hyperlink_9" Type="http://schemas.openxmlformats.org/officeDocument/2006/relationships/hyperlink" Target="https://likadress.ru/catalog/~polotence_lyubimoj_5774" TargetMode="External"/><Relationship Id="rId_hyperlink_10" Type="http://schemas.openxmlformats.org/officeDocument/2006/relationships/hyperlink" Target="https://likadress.ru/catalog/~polotence_rozy_3d_5772" TargetMode="External"/><Relationship Id="rId_hyperlink_11" Type="http://schemas.openxmlformats.org/officeDocument/2006/relationships/hyperlink" Target="https://likadress.ru/catalog/~polotence_patrisiya_3_5706" TargetMode="External"/><Relationship Id="rId_hyperlink_12" Type="http://schemas.openxmlformats.org/officeDocument/2006/relationships/hyperlink" Target="https://likadress.ru/catalog/~kuxonnyj_nabor_italiya_5601" TargetMode="External"/><Relationship Id="rId_hyperlink_13" Type="http://schemas.openxmlformats.org/officeDocument/2006/relationships/hyperlink" Target="https://likadress.ru/catalog/~kuxonnyj_nabor_kofejnaya_tema_5599" TargetMode="External"/><Relationship Id="rId_hyperlink_14" Type="http://schemas.openxmlformats.org/officeDocument/2006/relationships/hyperlink" Target="https://likadress.ru/catalog/~kuxonnyj_nabor_babushkino_varene_5598" TargetMode="External"/><Relationship Id="rId_hyperlink_15" Type="http://schemas.openxmlformats.org/officeDocument/2006/relationships/hyperlink" Target="https://likadress.ru/catalog/~kuxonnyj_nabor_olivkovoe_maslo_5597" TargetMode="External"/><Relationship Id="rId_hyperlink_16" Type="http://schemas.openxmlformats.org/officeDocument/2006/relationships/hyperlink" Target="https://likadress.ru/catalog/~polotence_morskoe_5286" TargetMode="External"/><Relationship Id="rId_hyperlink_17" Type="http://schemas.openxmlformats.org/officeDocument/2006/relationships/hyperlink" Target="https://likadress.ru/catalog/~polotence_somele_5284" TargetMode="External"/><Relationship Id="rId_hyperlink_18" Type="http://schemas.openxmlformats.org/officeDocument/2006/relationships/hyperlink" Target="https://likadress.ru/catalog/~polotence_ya_boleyu_za_rossiyu_5283" TargetMode="External"/><Relationship Id="rId_hyperlink_19" Type="http://schemas.openxmlformats.org/officeDocument/2006/relationships/hyperlink" Target="https://likadress.ru/catalog/~polotence_sport_krug_5282" TargetMode="External"/><Relationship Id="rId_hyperlink_20" Type="http://schemas.openxmlformats.org/officeDocument/2006/relationships/hyperlink" Target="https://likadress.ru/catalog/~polotence_bambuk_ornament_5246" TargetMode="External"/><Relationship Id="rId_hyperlink_21" Type="http://schemas.openxmlformats.org/officeDocument/2006/relationships/hyperlink" Target="https://likadress.ru/catalog/~polotence_bambuk_mramor_5245" TargetMode="External"/><Relationship Id="rId_hyperlink_22" Type="http://schemas.openxmlformats.org/officeDocument/2006/relationships/hyperlink" Target="https://likadress.ru/catalog/~polotence_bambuk_mramor_5242" TargetMode="External"/><Relationship Id="rId_hyperlink_23" Type="http://schemas.openxmlformats.org/officeDocument/2006/relationships/hyperlink" Target="https://likadress.ru/catalog/~polotence_bambuk_mramor_5240" TargetMode="External"/><Relationship Id="rId_hyperlink_24" Type="http://schemas.openxmlformats.org/officeDocument/2006/relationships/hyperlink" Target="https://likadress.ru/catalog/~polotence_futbol_5184" TargetMode="External"/><Relationship Id="rId_hyperlink_25" Type="http://schemas.openxmlformats.org/officeDocument/2006/relationships/hyperlink" Target="https://likadress.ru/catalog/~polotence_luchshemu_oxotniku_5109" TargetMode="External"/><Relationship Id="rId_hyperlink_26" Type="http://schemas.openxmlformats.org/officeDocument/2006/relationships/hyperlink" Target="https://likadress.ru/catalog/~kilt_dlya_bani_muzhskoj_5105" TargetMode="External"/><Relationship Id="rId_hyperlink_27" Type="http://schemas.openxmlformats.org/officeDocument/2006/relationships/hyperlink" Target="https://likadress.ru/catalog/~polotence_etnos_4382" TargetMode="External"/><Relationship Id="rId_hyperlink_28" Type="http://schemas.openxmlformats.org/officeDocument/2006/relationships/hyperlink" Target="https://likadress.ru/catalog/~polotence_razvedchiki_4380" TargetMode="External"/><Relationship Id="rId_hyperlink_29" Type="http://schemas.openxmlformats.org/officeDocument/2006/relationships/hyperlink" Target="https://likadress.ru/catalog/~polotence_tankisty_4376" TargetMode="External"/><Relationship Id="rId_hyperlink_30" Type="http://schemas.openxmlformats.org/officeDocument/2006/relationships/hyperlink" Target="https://likadress.ru/catalog/~polotence_diamont_4369" TargetMode="External"/><Relationship Id="rId_hyperlink_31" Type="http://schemas.openxmlformats.org/officeDocument/2006/relationships/hyperlink" Target="https://likadress.ru/catalog/~polotence_leopard_v_dzhunglyax_4368" TargetMode="External"/><Relationship Id="rId_hyperlink_32" Type="http://schemas.openxmlformats.org/officeDocument/2006/relationships/hyperlink" Target="https://likadress.ru/catalog/~polotence_morskoeyakor_2_4365" TargetMode="External"/><Relationship Id="rId_hyperlink_33" Type="http://schemas.openxmlformats.org/officeDocument/2006/relationships/hyperlink" Target="https://likadress.ru/catalog/~polotence_schastlivy_vmeste_4269" TargetMode="External"/><Relationship Id="rId_hyperlink_34" Type="http://schemas.openxmlformats.org/officeDocument/2006/relationships/hyperlink" Target="https://likadress.ru/catalog/~polotence_ty_ego_serdechko_4267" TargetMode="External"/><Relationship Id="rId_hyperlink_35" Type="http://schemas.openxmlformats.org/officeDocument/2006/relationships/hyperlink" Target="https://likadress.ru/catalog/~polotence_kogda_ty_ryadom_4265" TargetMode="External"/><Relationship Id="rId_hyperlink_36" Type="http://schemas.openxmlformats.org/officeDocument/2006/relationships/hyperlink" Target="https://likadress.ru/catalog/~polotence_sobachka_v_romashkax_3994" TargetMode="External"/><Relationship Id="rId_hyperlink_37" Type="http://schemas.openxmlformats.org/officeDocument/2006/relationships/hyperlink" Target="https://likadress.ru/catalog/~polotence_bambuk_cvetochnyj_vid_3709" TargetMode="External"/><Relationship Id="rId_hyperlink_38" Type="http://schemas.openxmlformats.org/officeDocument/2006/relationships/hyperlink" Target="https://likadress.ru/catalog/~polotence_akvarium_3280" TargetMode="External"/><Relationship Id="rId_hyperlink_39" Type="http://schemas.openxmlformats.org/officeDocument/2006/relationships/hyperlink" Target="https://likadress.ru/catalog/~polotence_morskoe_vdoxnoveniie_3279" TargetMode="External"/><Relationship Id="rId_hyperlink_40" Type="http://schemas.openxmlformats.org/officeDocument/2006/relationships/hyperlink" Target="https://likadress.ru/catalog/~polotence_morskoe_vdoxnoveniie_3278" TargetMode="External"/><Relationship Id="rId_hyperlink_41" Type="http://schemas.openxmlformats.org/officeDocument/2006/relationships/hyperlink" Target="https://likadress.ru/catalog/~polotence_indijskij_ogurec_3208" TargetMode="External"/><Relationship Id="rId_hyperlink_42" Type="http://schemas.openxmlformats.org/officeDocument/2006/relationships/hyperlink" Target="https://likadress.ru/catalog/~nabor_dlya_bani_i_sauny_2742" TargetMode="External"/><Relationship Id="rId_hyperlink_43" Type="http://schemas.openxmlformats.org/officeDocument/2006/relationships/hyperlink" Target="https://likadress.ru/catalog/~nabor_dlya_bani_i_sauny_2741" TargetMode="External"/><Relationship Id="rId_hyperlink_44" Type="http://schemas.openxmlformats.org/officeDocument/2006/relationships/hyperlink" Target="https://likadress.ru/catalog/~polotence_vyazanoe_2598" TargetMode="External"/><Relationship Id="rId_hyperlink_45" Type="http://schemas.openxmlformats.org/officeDocument/2006/relationships/hyperlink" Target="https://likadress.ru/catalog/~polotence_novogodnee_ocharovanie_2595" TargetMode="External"/><Relationship Id="rId_hyperlink_46" Type="http://schemas.openxmlformats.org/officeDocument/2006/relationships/hyperlink" Target="https://likadress.ru/catalog/~polotence_vostochnyj_petux_2593" TargetMode="External"/><Relationship Id="rId_hyperlink_47" Type="http://schemas.openxmlformats.org/officeDocument/2006/relationships/hyperlink" Target="https://likadress.ru/catalog/~polotence_komandor_2013" TargetMode="External"/><Relationship Id="rId_hyperlink_48" Type="http://schemas.openxmlformats.org/officeDocument/2006/relationships/hyperlink" Target="https://likadress.ru/catalog/~polotence_xoxloma_1966" TargetMode="External"/><Relationship Id="rId_hyperlink_49" Type="http://schemas.openxmlformats.org/officeDocument/2006/relationships/hyperlink" Target="https://likadress.ru/catalog/~polotence_solnechnyj_vals_1825" TargetMode="External"/><Relationship Id="rId_hyperlink_50" Type="http://schemas.openxmlformats.org/officeDocument/2006/relationships/hyperlink" Target="https://likadress.ru/catalog/~polotence_frukty_1748" TargetMode="External"/><Relationship Id="rId_hyperlink_51" Type="http://schemas.openxmlformats.org/officeDocument/2006/relationships/hyperlink" Target="https://likadress.ru/catalog/~polotence_vmf_flag_1711" TargetMode="External"/><Relationship Id="rId_hyperlink_52" Type="http://schemas.openxmlformats.org/officeDocument/2006/relationships/hyperlink" Target="https://likadress.ru/catalog/~polotence_slonenok_1619" TargetMode="External"/><Relationship Id="rId_hyperlink_53" Type="http://schemas.openxmlformats.org/officeDocument/2006/relationships/hyperlink" Target="https://likadress.ru/catalog/~polotence_malenkaya_zebra_1601" TargetMode="External"/><Relationship Id="rId_hyperlink_54" Type="http://schemas.openxmlformats.org/officeDocument/2006/relationships/hyperlink" Target="https://likadress.ru/catalog/~polotence_samoj_miloj_1580" TargetMode="External"/><Relationship Id="rId_hyperlink_55" Type="http://schemas.openxmlformats.org/officeDocument/2006/relationships/hyperlink" Target="https://likadress.ru/catalog/~polotence_madagaskar_1538" TargetMode="External"/><Relationship Id="rId_hyperlink_56" Type="http://schemas.openxmlformats.org/officeDocument/2006/relationships/hyperlink" Target="https://likadress.ru/catalog/~polotence_palmetta_1537" TargetMode="External"/><Relationship Id="rId_hyperlink_57" Type="http://schemas.openxmlformats.org/officeDocument/2006/relationships/hyperlink" Target="https://likadress.ru/catalog/~polotence_vishenki_1536" TargetMode="External"/><Relationship Id="rId_hyperlink_58" Type="http://schemas.openxmlformats.org/officeDocument/2006/relationships/hyperlink" Target="https://likadress.ru/catalog/~polotence_ariadna_1535" TargetMode="External"/><Relationship Id="rId_hyperlink_59" Type="http://schemas.openxmlformats.org/officeDocument/2006/relationships/hyperlink" Target="https://likadress.ru/catalog/~polotence_armejskaya_zvezda_1534" TargetMode="External"/><Relationship Id="rId_hyperlink_60" Type="http://schemas.openxmlformats.org/officeDocument/2006/relationships/hyperlink" Target="https://likadress.ru/catalog/~nabor_dlya_bani_muzhskoj_1523" TargetMode="External"/><Relationship Id="rId_hyperlink_61" Type="http://schemas.openxmlformats.org/officeDocument/2006/relationships/hyperlink" Target="https://likadress.ru/catalog/~nabor_dlya_bani_1518" TargetMode="External"/><Relationship Id="rId_hyperlink_62" Type="http://schemas.openxmlformats.org/officeDocument/2006/relationships/hyperlink" Target="https://likadress.ru/catalog/~polotence_nuri_1515" TargetMode="External"/><Relationship Id="rId_hyperlink_63" Type="http://schemas.openxmlformats.org/officeDocument/2006/relationships/hyperlink" Target="https://likadress.ru/catalog/~polotence_veselyj_barashek_1503" TargetMode="External"/><Relationship Id="rId_hyperlink_64" Type="http://schemas.openxmlformats.org/officeDocument/2006/relationships/hyperlink" Target="https://likadress.ru/catalog/~polotence_ruchki_1495" TargetMode="External"/><Relationship Id="rId_hyperlink_65" Type="http://schemas.openxmlformats.org/officeDocument/2006/relationships/hyperlink" Target="https://likadress.ru/catalog/~polotence_nozhki_1494" TargetMode="External"/><Relationship Id="rId_hyperlink_66" Type="http://schemas.openxmlformats.org/officeDocument/2006/relationships/hyperlink" Target="https://likadress.ru/catalog/~polotence_moej_lyubimoj_1453" TargetMode="External"/><Relationship Id="rId_hyperlink_67" Type="http://schemas.openxmlformats.org/officeDocument/2006/relationships/hyperlink" Target="https://likadress.ru/catalog/~polotence_tri_zvezdy_1441" TargetMode="External"/><Relationship Id="rId_hyperlink_68" Type="http://schemas.openxmlformats.org/officeDocument/2006/relationships/hyperlink" Target="https://likadress.ru/catalog/~polotence_banya_v_rossii_1426" TargetMode="External"/><Relationship Id="rId_hyperlink_69" Type="http://schemas.openxmlformats.org/officeDocument/2006/relationships/hyperlink" Target="https://likadress.ru/catalog/~polotence_zhasmin_gladkokrashenoe_1402" TargetMode="External"/><Relationship Id="rId_hyperlink_70" Type="http://schemas.openxmlformats.org/officeDocument/2006/relationships/hyperlink" Target="https://likadress.ru/catalog/~polotence_tank_1393" TargetMode="External"/><Relationship Id="rId_hyperlink_71" Type="http://schemas.openxmlformats.org/officeDocument/2006/relationships/hyperlink" Target="https://likadress.ru/catalog/~polotence_futbol_1392" TargetMode="External"/><Relationship Id="rId_hyperlink_72" Type="http://schemas.openxmlformats.org/officeDocument/2006/relationships/hyperlink" Target="https://likadress.ru/catalog/~polotence_russkaya_banya_1389" TargetMode="External"/><Relationship Id="rId_hyperlink_73" Type="http://schemas.openxmlformats.org/officeDocument/2006/relationships/hyperlink" Target="https://likadress.ru/catalog/~sm_3030__1388" TargetMode="External"/><Relationship Id="rId_hyperlink_74" Type="http://schemas.openxmlformats.org/officeDocument/2006/relationships/hyperlink" Target="https://likadress.ru/catalog/~polotence_ruchki__1382" TargetMode="External"/><Relationship Id="rId_hyperlink_75" Type="http://schemas.openxmlformats.org/officeDocument/2006/relationships/hyperlink" Target="https://likadress.ru/catalog/~polotence_synochku_1380" TargetMode="External"/><Relationship Id="rId_hyperlink_76" Type="http://schemas.openxmlformats.org/officeDocument/2006/relationships/hyperlink" Target="https://likadress.ru/catalog/~polotence_dochke_1379" TargetMode="External"/><Relationship Id="rId_hyperlink_77" Type="http://schemas.openxmlformats.org/officeDocument/2006/relationships/hyperlink" Target="https://likadress.ru/catalog/~polotence_roza_lyubvi_1360" TargetMode="External"/><Relationship Id="rId_hyperlink_78" Type="http://schemas.openxmlformats.org/officeDocument/2006/relationships/hyperlink" Target="https://likadress.ru/catalog/~polotence_etnos_1357" TargetMode="External"/><Relationship Id="rId_hyperlink_79" Type="http://schemas.openxmlformats.org/officeDocument/2006/relationships/hyperlink" Target="https://likadress.ru/catalog/~polotence_rozy_s_zhemchugom_1271" TargetMode="External"/><Relationship Id="rId_hyperlink_80" Type="http://schemas.openxmlformats.org/officeDocument/2006/relationships/hyperlink" Target="https://likadress.ru/catalog/~polotence_lyubimoj_1208" TargetMode="External"/><Relationship Id="rId_hyperlink_81" Type="http://schemas.openxmlformats.org/officeDocument/2006/relationships/hyperlink" Target="https://likadress.ru/catalog/~polotence_veselye_obezyanki__1114" TargetMode="External"/><Relationship Id="rId_hyperlink_82" Type="http://schemas.openxmlformats.org/officeDocument/2006/relationships/hyperlink" Target="https://likadress.ru/catalog/~polotence_nuri_1107" TargetMode="External"/><Relationship Id="rId_hyperlink_83" Type="http://schemas.openxmlformats.org/officeDocument/2006/relationships/hyperlink" Target="https://likadress.ru/catalog/~polotence_sauna_1092" TargetMode="External"/><Relationship Id="rId_hyperlink_84" Type="http://schemas.openxmlformats.org/officeDocument/2006/relationships/hyperlink" Target="https://likadress.ru/catalog/~polotence_romby_1065" TargetMode="External"/><Relationship Id="rId_hyperlink_85" Type="http://schemas.openxmlformats.org/officeDocument/2006/relationships/hyperlink" Target="https://likadress.ru/catalog/~polotence_desantnik_968" TargetMode="External"/><Relationship Id="rId_hyperlink_86" Type="http://schemas.openxmlformats.org/officeDocument/2006/relationships/hyperlink" Target="https://likadress.ru/catalog/~polotence_madagaskar_2_788" TargetMode="External"/><Relationship Id="rId_hyperlink_87" Type="http://schemas.openxmlformats.org/officeDocument/2006/relationships/hyperlink" Target="https://likadress.ru/catalog/~polotence_v_gostyax_u_skazki_461" TargetMode="External"/><Relationship Id="rId_hyperlink_88" Type="http://schemas.openxmlformats.org/officeDocument/2006/relationships/hyperlink" Target="https://likadress.ru/catalog/~polotence_venik_355" TargetMode="External"/><Relationship Id="rId_hyperlink_89" Type="http://schemas.openxmlformats.org/officeDocument/2006/relationships/hyperlink" Target="https://likadress.ru/catalog/~polotence_vlyublennye_serdca_287" TargetMode="External"/><Relationship Id="rId_hyperlink_90" Type="http://schemas.openxmlformats.org/officeDocument/2006/relationships/hyperlink" Target="https://likadress.ru/catalog/~polotence_v_serdce_tolko_ty_263" TargetMode="External"/><Relationship Id="rId_hyperlink_91" Type="http://schemas.openxmlformats.org/officeDocument/2006/relationships/hyperlink" Target="https://likadress.ru/catalog/~polotence_gzhel_261" TargetMode="External"/><Relationship Id="rId_hyperlink_92" Type="http://schemas.openxmlformats.org/officeDocument/2006/relationships/hyperlink" Target="https://likadress.ru/catalog/~polotence_letchik_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098"/>
  <sheetViews>
    <sheetView tabSelected="1" workbookViewId="0" showGridLines="false" showRowColHeaders="1">
      <pane ySplit="6" topLeftCell="A7" activePane="bottomLeft" state="frozen"/>
      <selection pane="bottomLeft" activeCell="A7" sqref="A7"/>
    </sheetView>
  </sheetViews>
  <sheetFormatPr defaultRowHeight="14.4" outlineLevelRow="0" outlineLevelCol="0"/>
  <cols>
    <col min="1" max="1" width="25" customWidth="true" style="0"/>
    <col min="2" max="2" width="10.83203125" customWidth="true" style="0"/>
    <col min="3" max="3" width="27.6640625" customWidth="true" style="0"/>
    <col min="4" max="4" width="27.83203125" customWidth="true" style="0"/>
    <col min="5" max="5" width="14.5" customWidth="true" style="3"/>
    <col min="6" max="6" width="11.83203125" customWidth="true" style="0"/>
    <col min="7" max="7" width="11.5" customWidth="true" style="0"/>
    <col min="8" max="8" width="20.83203125" customWidth="true" style="0"/>
  </cols>
  <sheetData>
    <row r="1" spans="1:8" customHeight="1" ht="15">
      <c r="A1" s="4"/>
      <c r="B1" s="12"/>
      <c r="D1" s="2"/>
      <c r="E1" s="5" t="s">
        <v>0</v>
      </c>
      <c r="F1" s="16" t="s">
        <v>1</v>
      </c>
      <c r="G1" s="37">
        <f>SUM(H7:H1098)</f>
        <v>0</v>
      </c>
      <c r="H1" s="19"/>
    </row>
    <row r="2" spans="1:8" customHeight="1" ht="15">
      <c r="A2" s="4"/>
      <c r="C2" s="18" t="s">
        <v>2</v>
      </c>
      <c r="D2" s="21" t="s">
        <v>3</v>
      </c>
      <c r="E2" s="22"/>
      <c r="F2" s="16"/>
      <c r="G2" s="19"/>
      <c r="H2" s="19"/>
    </row>
    <row r="3" spans="1:8" customHeight="1" ht="15">
      <c r="A3" s="4"/>
      <c r="C3" s="18"/>
      <c r="D3" s="21"/>
      <c r="E3" s="22"/>
      <c r="F3" s="16"/>
      <c r="G3" s="19"/>
      <c r="H3" s="19"/>
    </row>
    <row r="4" spans="1:8" customHeight="1" ht="15">
      <c r="A4" s="4"/>
      <c r="C4" s="8" t="s">
        <v>4</v>
      </c>
      <c r="D4" s="2"/>
      <c r="E4" s="6" t="s">
        <v>5</v>
      </c>
      <c r="F4" s="16"/>
      <c r="G4" s="19"/>
      <c r="H4" s="19"/>
    </row>
    <row r="5" spans="1:8" customHeight="1" ht="15">
      <c r="A5" s="4"/>
      <c r="C5" s="11" t="s">
        <v>6</v>
      </c>
      <c r="D5" s="2"/>
      <c r="E5" s="7" t="s">
        <v>7</v>
      </c>
      <c r="F5" s="17"/>
      <c r="G5" s="20"/>
      <c r="H5" s="20"/>
    </row>
    <row r="6" spans="1:8" customHeight="1" ht="30" s="1" customFormat="1">
      <c r="A6" s="9" t="s">
        <v>8</v>
      </c>
      <c r="B6" s="10" t="s">
        <v>9</v>
      </c>
      <c r="C6" s="10" t="s">
        <v>10</v>
      </c>
      <c r="D6" s="10" t="s">
        <v>11</v>
      </c>
      <c r="E6" s="9" t="s">
        <v>12</v>
      </c>
      <c r="F6" s="9" t="s">
        <v>13</v>
      </c>
      <c r="G6" s="10" t="s">
        <v>14</v>
      </c>
      <c r="H6" s="10" t="s">
        <v>15</v>
      </c>
    </row>
    <row r="7" spans="1:8">
      <c r="A7"/>
      <c r="B7" s="23">
        <v>6118</v>
      </c>
      <c r="C7" s="23" t="s">
        <v>16</v>
      </c>
      <c r="D7" s="24" t="s">
        <v>17</v>
      </c>
      <c r="E7" s="25" t="s">
        <v>18</v>
      </c>
      <c r="F7" s="26">
        <v>435</v>
      </c>
      <c r="G7" s="27">
        <v>0</v>
      </c>
      <c r="H7" s="28">
        <f>G7*F7</f>
        <v>0</v>
      </c>
    </row>
    <row r="8" spans="1:8">
      <c r="H8" s="29"/>
    </row>
    <row r="9" spans="1:8">
      <c r="H9" s="29"/>
    </row>
    <row r="10" spans="1:8">
      <c r="H10" s="29"/>
    </row>
    <row r="11" spans="1:8">
      <c r="H11" s="29"/>
    </row>
    <row r="12" spans="1:8">
      <c r="H12" s="29"/>
    </row>
    <row r="13" spans="1:8">
      <c r="H13" s="29"/>
    </row>
    <row r="14" spans="1:8">
      <c r="A14" s="13"/>
      <c r="B14" s="14"/>
      <c r="C14" s="13"/>
      <c r="D14" s="13"/>
      <c r="E14" s="15"/>
      <c r="F14" s="13"/>
      <c r="G14" s="13"/>
      <c r="H14" s="30"/>
    </row>
    <row r="15" spans="1:8">
      <c r="A15" s="13"/>
      <c r="B15" s="13"/>
      <c r="C15" s="13"/>
      <c r="D15" s="13"/>
      <c r="E15" s="15"/>
      <c r="F15" s="13"/>
      <c r="G15" s="13"/>
      <c r="H15" s="30"/>
    </row>
    <row r="16" spans="1:8">
      <c r="A16" s="13"/>
      <c r="B16" s="13"/>
      <c r="C16" s="13"/>
      <c r="D16" s="13"/>
      <c r="E16" s="15"/>
      <c r="F16" s="13"/>
      <c r="G16" s="13"/>
      <c r="H16" s="30"/>
    </row>
    <row r="17" spans="1:8">
      <c r="A17" s="13"/>
      <c r="B17" s="13"/>
      <c r="C17" s="13"/>
      <c r="D17" s="13"/>
      <c r="E17" s="15"/>
      <c r="F17" s="13"/>
      <c r="G17" s="13"/>
      <c r="H17" s="30"/>
    </row>
    <row r="18" spans="1:8">
      <c r="A18" s="31"/>
      <c r="B18" s="31"/>
      <c r="C18" s="31"/>
      <c r="D18" s="31"/>
      <c r="E18" s="32"/>
      <c r="F18" s="31"/>
      <c r="G18" s="31"/>
      <c r="H18" s="33"/>
    </row>
    <row r="19" spans="1:8">
      <c r="A19" s="13"/>
      <c r="B19" s="23">
        <v>6117</v>
      </c>
      <c r="C19" s="23" t="s">
        <v>19</v>
      </c>
      <c r="D19" s="24" t="s">
        <v>20</v>
      </c>
      <c r="E19" s="25" t="s">
        <v>18</v>
      </c>
      <c r="F19" s="26">
        <v>435</v>
      </c>
      <c r="G19" s="27">
        <v>0</v>
      </c>
      <c r="H19" s="28">
        <f>G19*F19</f>
        <v>0</v>
      </c>
    </row>
    <row r="20" spans="1:8">
      <c r="A20" s="13"/>
      <c r="B20" s="13"/>
      <c r="C20" s="13"/>
      <c r="D20" s="13"/>
      <c r="E20" s="15"/>
      <c r="F20" s="13"/>
      <c r="G20" s="13"/>
      <c r="H20" s="30"/>
    </row>
    <row r="21" spans="1:8">
      <c r="A21" s="13"/>
      <c r="B21" s="13"/>
      <c r="C21" s="13"/>
      <c r="D21" s="13"/>
      <c r="E21" s="15"/>
      <c r="F21" s="13"/>
      <c r="G21" s="13"/>
      <c r="H21" s="30"/>
    </row>
    <row r="22" spans="1:8">
      <c r="A22" s="13"/>
      <c r="B22" s="13"/>
      <c r="C22" s="13"/>
      <c r="D22" s="13"/>
      <c r="E22" s="15"/>
      <c r="F22" s="13"/>
      <c r="G22" s="13"/>
      <c r="H22" s="30"/>
    </row>
    <row r="23" spans="1:8">
      <c r="A23" s="13"/>
      <c r="B23" s="13"/>
      <c r="C23" s="13"/>
      <c r="D23" s="13"/>
      <c r="E23" s="15"/>
      <c r="F23" s="13"/>
      <c r="G23" s="13"/>
      <c r="H23" s="30"/>
    </row>
    <row r="24" spans="1:8">
      <c r="A24" s="13"/>
      <c r="B24" s="13"/>
      <c r="C24" s="13"/>
      <c r="D24" s="13"/>
      <c r="E24" s="15"/>
      <c r="F24" s="13"/>
      <c r="G24" s="13"/>
      <c r="H24" s="30"/>
    </row>
    <row r="25" spans="1:8">
      <c r="A25" s="13"/>
      <c r="B25" s="13"/>
      <c r="C25" s="13"/>
      <c r="D25" s="13"/>
      <c r="E25" s="15"/>
      <c r="F25" s="13"/>
      <c r="G25" s="13"/>
      <c r="H25" s="30"/>
    </row>
    <row r="26" spans="1:8">
      <c r="A26" s="13"/>
      <c r="B26" s="13"/>
      <c r="C26" s="13"/>
      <c r="D26" s="13"/>
      <c r="E26" s="15"/>
      <c r="F26" s="13"/>
      <c r="G26" s="13"/>
      <c r="H26" s="30"/>
    </row>
    <row r="27" spans="1:8">
      <c r="A27" s="13"/>
      <c r="B27" s="13"/>
      <c r="C27" s="13"/>
      <c r="D27" s="13"/>
      <c r="E27" s="15"/>
      <c r="F27" s="13"/>
      <c r="G27" s="13"/>
      <c r="H27" s="30"/>
    </row>
    <row r="28" spans="1:8">
      <c r="A28" s="13"/>
      <c r="B28" s="13"/>
      <c r="C28" s="13"/>
      <c r="D28" s="13"/>
      <c r="E28" s="15"/>
      <c r="F28" s="13"/>
      <c r="G28" s="13"/>
      <c r="H28" s="30"/>
    </row>
    <row r="29" spans="1:8">
      <c r="A29" s="13"/>
      <c r="B29" s="13"/>
      <c r="C29" s="13"/>
      <c r="D29" s="13"/>
      <c r="E29" s="15"/>
      <c r="F29" s="13"/>
      <c r="G29" s="13"/>
      <c r="H29" s="30"/>
    </row>
    <row r="30" spans="1:8">
      <c r="A30" s="31"/>
      <c r="B30" s="31"/>
      <c r="C30" s="31"/>
      <c r="D30" s="31"/>
      <c r="E30" s="32"/>
      <c r="F30" s="31"/>
      <c r="G30" s="31"/>
      <c r="H30" s="33"/>
    </row>
    <row r="31" spans="1:8">
      <c r="A31" s="13"/>
      <c r="B31" s="23">
        <v>5846</v>
      </c>
      <c r="C31" s="23" t="s">
        <v>21</v>
      </c>
      <c r="D31" s="24" t="s">
        <v>22</v>
      </c>
      <c r="E31" s="25" t="s">
        <v>23</v>
      </c>
      <c r="F31" s="26">
        <v>210</v>
      </c>
      <c r="G31" s="27">
        <v>0</v>
      </c>
      <c r="H31" s="28">
        <f>G31*F31</f>
        <v>0</v>
      </c>
    </row>
    <row r="32" spans="1:8">
      <c r="A32" s="13"/>
      <c r="B32" s="13"/>
      <c r="C32" s="13"/>
      <c r="D32" s="13"/>
      <c r="E32" s="15"/>
      <c r="F32" s="13"/>
      <c r="G32" s="13"/>
      <c r="H32" s="30"/>
    </row>
    <row r="33" spans="1:8">
      <c r="A33" s="13"/>
      <c r="B33" s="13"/>
      <c r="C33" s="13"/>
      <c r="D33" s="13"/>
      <c r="E33" s="15"/>
      <c r="F33" s="13"/>
      <c r="G33" s="13"/>
      <c r="H33" s="30"/>
    </row>
    <row r="34" spans="1:8">
      <c r="A34" s="13"/>
      <c r="B34" s="13"/>
      <c r="C34" s="13"/>
      <c r="D34" s="13"/>
      <c r="E34" s="15"/>
      <c r="F34" s="13"/>
      <c r="G34" s="13"/>
      <c r="H34" s="30"/>
    </row>
    <row r="35" spans="1:8">
      <c r="A35" s="13"/>
      <c r="B35" s="13"/>
      <c r="C35" s="13"/>
      <c r="D35" s="13"/>
      <c r="E35" s="15"/>
      <c r="F35" s="13"/>
      <c r="G35" s="13"/>
      <c r="H35" s="30"/>
    </row>
    <row r="36" spans="1:8">
      <c r="A36" s="13"/>
      <c r="B36" s="13"/>
      <c r="C36" s="13"/>
      <c r="D36" s="13"/>
      <c r="E36" s="15"/>
      <c r="F36" s="13"/>
      <c r="G36" s="13"/>
      <c r="H36" s="30"/>
    </row>
    <row r="37" spans="1:8">
      <c r="A37" s="13"/>
      <c r="B37" s="13"/>
      <c r="C37" s="13"/>
      <c r="D37" s="13"/>
      <c r="E37" s="15"/>
      <c r="F37" s="13"/>
      <c r="G37" s="13"/>
      <c r="H37" s="30"/>
    </row>
    <row r="38" spans="1:8">
      <c r="A38" s="13"/>
      <c r="B38" s="13"/>
      <c r="C38" s="13"/>
      <c r="D38" s="13"/>
      <c r="E38" s="15"/>
      <c r="F38" s="13"/>
      <c r="G38" s="13"/>
      <c r="H38" s="30"/>
    </row>
    <row r="39" spans="1:8">
      <c r="A39" s="13"/>
      <c r="B39" s="13"/>
      <c r="C39" s="13"/>
      <c r="D39" s="13"/>
      <c r="E39" s="15"/>
      <c r="F39" s="13"/>
      <c r="G39" s="13"/>
      <c r="H39" s="30"/>
    </row>
    <row r="40" spans="1:8">
      <c r="A40" s="13"/>
      <c r="B40" s="13"/>
      <c r="C40" s="13"/>
      <c r="D40" s="13"/>
      <c r="E40" s="15"/>
      <c r="F40" s="13"/>
      <c r="G40" s="13"/>
      <c r="H40" s="30"/>
    </row>
    <row r="41" spans="1:8">
      <c r="A41" s="13"/>
      <c r="B41" s="13"/>
      <c r="C41" s="13"/>
      <c r="D41" s="13"/>
      <c r="E41" s="15"/>
      <c r="F41" s="13"/>
      <c r="G41" s="13"/>
      <c r="H41" s="30"/>
    </row>
    <row r="42" spans="1:8">
      <c r="A42" s="31"/>
      <c r="B42" s="31"/>
      <c r="C42" s="31"/>
      <c r="D42" s="31"/>
      <c r="E42" s="32"/>
      <c r="F42" s="31"/>
      <c r="G42" s="31"/>
      <c r="H42" s="33"/>
    </row>
    <row r="43" spans="1:8">
      <c r="A43" s="13"/>
      <c r="B43" s="23">
        <v>5845</v>
      </c>
      <c r="C43" s="23" t="s">
        <v>24</v>
      </c>
      <c r="D43" s="24" t="s">
        <v>25</v>
      </c>
      <c r="E43" s="25" t="s">
        <v>23</v>
      </c>
      <c r="F43" s="26">
        <v>210</v>
      </c>
      <c r="G43" s="27">
        <v>0</v>
      </c>
      <c r="H43" s="28">
        <f>G43*F43</f>
        <v>0</v>
      </c>
    </row>
    <row r="44" spans="1:8">
      <c r="A44" s="13"/>
      <c r="B44" s="13"/>
      <c r="C44" s="13"/>
      <c r="D44" s="13"/>
      <c r="E44" s="15"/>
      <c r="F44" s="13"/>
      <c r="G44" s="13"/>
      <c r="H44" s="30"/>
    </row>
    <row r="45" spans="1:8">
      <c r="A45" s="13"/>
      <c r="B45" s="13"/>
      <c r="C45" s="13"/>
      <c r="D45" s="13"/>
      <c r="E45" s="15"/>
      <c r="F45" s="13"/>
      <c r="G45" s="13"/>
      <c r="H45" s="30"/>
    </row>
    <row r="46" spans="1:8">
      <c r="A46" s="13"/>
      <c r="B46" s="13"/>
      <c r="C46" s="13"/>
      <c r="D46" s="13"/>
      <c r="E46" s="15"/>
      <c r="F46" s="13"/>
      <c r="G46" s="13"/>
      <c r="H46" s="30"/>
    </row>
    <row r="47" spans="1:8">
      <c r="A47" s="13"/>
      <c r="B47" s="13"/>
      <c r="C47" s="13"/>
      <c r="D47" s="13"/>
      <c r="E47" s="15"/>
      <c r="F47" s="13"/>
      <c r="G47" s="13"/>
      <c r="H47" s="30"/>
    </row>
    <row r="48" spans="1:8">
      <c r="A48" s="13"/>
      <c r="B48" s="13"/>
      <c r="C48" s="13"/>
      <c r="D48" s="13"/>
      <c r="E48" s="15"/>
      <c r="F48" s="13"/>
      <c r="G48" s="13"/>
      <c r="H48" s="30"/>
    </row>
    <row r="49" spans="1:8">
      <c r="A49" s="13"/>
      <c r="B49" s="13"/>
      <c r="C49" s="13"/>
      <c r="D49" s="13"/>
      <c r="E49" s="15"/>
      <c r="F49" s="13"/>
      <c r="G49" s="13"/>
      <c r="H49" s="30"/>
    </row>
    <row r="50" spans="1:8">
      <c r="A50" s="13"/>
      <c r="B50" s="13"/>
      <c r="C50" s="13"/>
      <c r="D50" s="13"/>
      <c r="E50" s="15"/>
      <c r="F50" s="13"/>
      <c r="G50" s="13"/>
      <c r="H50" s="30"/>
    </row>
    <row r="51" spans="1:8">
      <c r="A51" s="13"/>
      <c r="B51" s="13"/>
      <c r="C51" s="13"/>
      <c r="D51" s="13"/>
      <c r="E51" s="15"/>
      <c r="F51" s="13"/>
      <c r="G51" s="13"/>
      <c r="H51" s="30"/>
    </row>
    <row r="52" spans="1:8">
      <c r="A52" s="13"/>
      <c r="B52" s="13"/>
      <c r="C52" s="13"/>
      <c r="D52" s="13"/>
      <c r="E52" s="15"/>
      <c r="F52" s="13"/>
      <c r="G52" s="13"/>
      <c r="H52" s="30"/>
    </row>
    <row r="53" spans="1:8">
      <c r="A53" s="13"/>
      <c r="B53" s="13"/>
      <c r="C53" s="13"/>
      <c r="D53" s="13"/>
      <c r="E53" s="15"/>
      <c r="F53" s="13"/>
      <c r="G53" s="13"/>
      <c r="H53" s="30"/>
    </row>
    <row r="54" spans="1:8">
      <c r="A54" s="31"/>
      <c r="B54" s="31"/>
      <c r="C54" s="31"/>
      <c r="D54" s="31"/>
      <c r="E54" s="32"/>
      <c r="F54" s="31"/>
      <c r="G54" s="31"/>
      <c r="H54" s="33"/>
    </row>
    <row r="55" spans="1:8">
      <c r="A55" s="13"/>
      <c r="B55" s="23">
        <v>5778</v>
      </c>
      <c r="C55" s="23" t="s">
        <v>26</v>
      </c>
      <c r="D55" s="24" t="s">
        <v>27</v>
      </c>
      <c r="E55" s="25" t="s">
        <v>28</v>
      </c>
      <c r="F55" s="26">
        <v>100</v>
      </c>
      <c r="G55" s="27">
        <v>0</v>
      </c>
      <c r="H55" s="28">
        <f>G55*F55</f>
        <v>0</v>
      </c>
    </row>
    <row r="56" spans="1:8">
      <c r="A56" s="13"/>
      <c r="B56" s="13"/>
      <c r="C56" s="13"/>
      <c r="D56" s="13"/>
      <c r="E56" s="15"/>
      <c r="F56" s="13"/>
      <c r="G56" s="13"/>
      <c r="H56" s="30"/>
    </row>
    <row r="57" spans="1:8">
      <c r="A57" s="13"/>
      <c r="B57" s="13"/>
      <c r="C57" s="13"/>
      <c r="D57" s="13"/>
      <c r="E57" s="15"/>
      <c r="F57" s="13"/>
      <c r="G57" s="13"/>
      <c r="H57" s="30"/>
    </row>
    <row r="58" spans="1:8">
      <c r="A58" s="13"/>
      <c r="B58" s="13"/>
      <c r="C58" s="13"/>
      <c r="D58" s="13"/>
      <c r="E58" s="15"/>
      <c r="F58" s="13"/>
      <c r="G58" s="13"/>
      <c r="H58" s="30"/>
    </row>
    <row r="59" spans="1:8">
      <c r="A59" s="13"/>
      <c r="B59" s="13"/>
      <c r="C59" s="13"/>
      <c r="D59" s="13"/>
      <c r="E59" s="15"/>
      <c r="F59" s="13"/>
      <c r="G59" s="13"/>
      <c r="H59" s="30"/>
    </row>
    <row r="60" spans="1:8">
      <c r="A60" s="13"/>
      <c r="B60" s="13"/>
      <c r="C60" s="13"/>
      <c r="D60" s="13"/>
      <c r="E60" s="15"/>
      <c r="F60" s="13"/>
      <c r="G60" s="13"/>
      <c r="H60" s="30"/>
    </row>
    <row r="61" spans="1:8">
      <c r="A61" s="13"/>
      <c r="B61" s="13"/>
      <c r="C61" s="13"/>
      <c r="D61" s="13"/>
      <c r="E61" s="15"/>
      <c r="F61" s="13"/>
      <c r="G61" s="13"/>
      <c r="H61" s="30"/>
    </row>
    <row r="62" spans="1:8">
      <c r="A62" s="13"/>
      <c r="B62" s="13"/>
      <c r="C62" s="13"/>
      <c r="D62" s="13"/>
      <c r="E62" s="15"/>
      <c r="F62" s="13"/>
      <c r="G62" s="13"/>
      <c r="H62" s="30"/>
    </row>
    <row r="63" spans="1:8">
      <c r="A63" s="13"/>
      <c r="B63" s="13"/>
      <c r="C63" s="13"/>
      <c r="D63" s="13"/>
      <c r="E63" s="15"/>
      <c r="F63" s="13"/>
      <c r="G63" s="13"/>
      <c r="H63" s="30"/>
    </row>
    <row r="64" spans="1:8">
      <c r="A64" s="13"/>
      <c r="B64" s="13"/>
      <c r="C64" s="13"/>
      <c r="D64" s="13"/>
      <c r="E64" s="15"/>
      <c r="F64" s="13"/>
      <c r="G64" s="13"/>
      <c r="H64" s="30"/>
    </row>
    <row r="65" spans="1:8">
      <c r="A65" s="13"/>
      <c r="B65" s="13"/>
      <c r="C65" s="13"/>
      <c r="D65" s="13"/>
      <c r="E65" s="15"/>
      <c r="F65" s="13"/>
      <c r="G65" s="13"/>
      <c r="H65" s="30"/>
    </row>
    <row r="66" spans="1:8">
      <c r="A66" s="31"/>
      <c r="B66" s="31"/>
      <c r="C66" s="31"/>
      <c r="D66" s="31"/>
      <c r="E66" s="32"/>
      <c r="F66" s="31"/>
      <c r="G66" s="31"/>
      <c r="H66" s="33"/>
    </row>
    <row r="67" spans="1:8">
      <c r="A67" s="13"/>
      <c r="B67" s="23">
        <v>5776</v>
      </c>
      <c r="C67" s="23" t="s">
        <v>29</v>
      </c>
      <c r="D67" s="24" t="s">
        <v>30</v>
      </c>
      <c r="E67" s="25" t="s">
        <v>18</v>
      </c>
      <c r="F67" s="26">
        <v>435</v>
      </c>
      <c r="G67" s="27">
        <v>0</v>
      </c>
      <c r="H67" s="28">
        <f>G67*F67</f>
        <v>0</v>
      </c>
    </row>
    <row r="68" spans="1:8">
      <c r="A68" s="13"/>
      <c r="B68" s="13"/>
      <c r="C68" s="13"/>
      <c r="D68" s="13"/>
      <c r="E68" s="15"/>
      <c r="F68" s="13"/>
      <c r="G68" s="13"/>
      <c r="H68" s="30"/>
    </row>
    <row r="69" spans="1:8">
      <c r="A69" s="13"/>
      <c r="B69" s="13"/>
      <c r="C69" s="13"/>
      <c r="D69" s="13"/>
      <c r="E69" s="15"/>
      <c r="F69" s="13"/>
      <c r="G69" s="13"/>
      <c r="H69" s="30"/>
    </row>
    <row r="70" spans="1:8">
      <c r="A70" s="13"/>
      <c r="B70" s="13"/>
      <c r="C70" s="13"/>
      <c r="D70" s="13"/>
      <c r="E70" s="15"/>
      <c r="F70" s="13"/>
      <c r="G70" s="13"/>
      <c r="H70" s="30"/>
    </row>
    <row r="71" spans="1:8">
      <c r="A71" s="13"/>
      <c r="B71" s="13"/>
      <c r="C71" s="13"/>
      <c r="D71" s="13"/>
      <c r="E71" s="15"/>
      <c r="F71" s="13"/>
      <c r="G71" s="13"/>
      <c r="H71" s="30"/>
    </row>
    <row r="72" spans="1:8">
      <c r="A72" s="13"/>
      <c r="B72" s="13"/>
      <c r="C72" s="13"/>
      <c r="D72" s="13"/>
      <c r="E72" s="15"/>
      <c r="F72" s="13"/>
      <c r="G72" s="13"/>
      <c r="H72" s="30"/>
    </row>
    <row r="73" spans="1:8">
      <c r="A73" s="13"/>
      <c r="B73" s="13"/>
      <c r="C73" s="13"/>
      <c r="D73" s="13"/>
      <c r="E73" s="15"/>
      <c r="F73" s="13"/>
      <c r="G73" s="13"/>
      <c r="H73" s="30"/>
    </row>
    <row r="74" spans="1:8">
      <c r="A74" s="13"/>
      <c r="B74" s="13"/>
      <c r="C74" s="13"/>
      <c r="D74" s="13"/>
      <c r="E74" s="15"/>
      <c r="F74" s="13"/>
      <c r="G74" s="13"/>
      <c r="H74" s="30"/>
    </row>
    <row r="75" spans="1:8">
      <c r="A75" s="13"/>
      <c r="B75" s="13"/>
      <c r="C75" s="13"/>
      <c r="D75" s="13"/>
      <c r="E75" s="15"/>
      <c r="F75" s="13"/>
      <c r="G75" s="13"/>
      <c r="H75" s="30"/>
    </row>
    <row r="76" spans="1:8">
      <c r="A76" s="13"/>
      <c r="B76" s="13"/>
      <c r="C76" s="13"/>
      <c r="D76" s="13"/>
      <c r="E76" s="15"/>
      <c r="F76" s="13"/>
      <c r="G76" s="13"/>
      <c r="H76" s="30"/>
    </row>
    <row r="77" spans="1:8">
      <c r="A77" s="13"/>
      <c r="B77" s="13"/>
      <c r="C77" s="13"/>
      <c r="D77" s="13"/>
      <c r="E77" s="15"/>
      <c r="F77" s="13"/>
      <c r="G77" s="13"/>
      <c r="H77" s="30"/>
    </row>
    <row r="78" spans="1:8">
      <c r="A78" s="31"/>
      <c r="B78" s="31"/>
      <c r="C78" s="31"/>
      <c r="D78" s="31"/>
      <c r="E78" s="32"/>
      <c r="F78" s="31"/>
      <c r="G78" s="31"/>
      <c r="H78" s="33"/>
    </row>
    <row r="79" spans="1:8">
      <c r="A79" s="13"/>
      <c r="B79" s="23">
        <v>5775</v>
      </c>
      <c r="C79" s="23" t="s">
        <v>31</v>
      </c>
      <c r="D79" s="24" t="s">
        <v>32</v>
      </c>
      <c r="E79" s="25" t="s">
        <v>18</v>
      </c>
      <c r="F79" s="26">
        <v>435</v>
      </c>
      <c r="G79" s="27">
        <v>0</v>
      </c>
      <c r="H79" s="28">
        <f>G79*F79</f>
        <v>0</v>
      </c>
    </row>
    <row r="80" spans="1:8">
      <c r="A80" s="13"/>
      <c r="B80" s="13"/>
      <c r="C80" s="13"/>
      <c r="D80" s="13"/>
      <c r="E80" s="15"/>
      <c r="F80" s="13"/>
      <c r="G80" s="13"/>
      <c r="H80" s="30"/>
    </row>
    <row r="81" spans="1:8">
      <c r="A81" s="13"/>
      <c r="B81" s="13"/>
      <c r="C81" s="13"/>
      <c r="D81" s="13"/>
      <c r="E81" s="15"/>
      <c r="F81" s="13"/>
      <c r="G81" s="13"/>
      <c r="H81" s="30"/>
    </row>
    <row r="82" spans="1:8">
      <c r="A82" s="13"/>
      <c r="B82" s="13"/>
      <c r="C82" s="13"/>
      <c r="D82" s="13"/>
      <c r="E82" s="15"/>
      <c r="F82" s="13"/>
      <c r="G82" s="13"/>
      <c r="H82" s="30"/>
    </row>
    <row r="83" spans="1:8">
      <c r="A83" s="13"/>
      <c r="B83" s="13"/>
      <c r="C83" s="13"/>
      <c r="D83" s="13"/>
      <c r="E83" s="15"/>
      <c r="F83" s="13"/>
      <c r="G83" s="13"/>
      <c r="H83" s="30"/>
    </row>
    <row r="84" spans="1:8">
      <c r="A84" s="13"/>
      <c r="B84" s="13"/>
      <c r="C84" s="13"/>
      <c r="D84" s="13"/>
      <c r="E84" s="15"/>
      <c r="F84" s="13"/>
      <c r="G84" s="13"/>
      <c r="H84" s="30"/>
    </row>
    <row r="85" spans="1:8">
      <c r="A85" s="13"/>
      <c r="B85" s="13"/>
      <c r="C85" s="13"/>
      <c r="D85" s="13"/>
      <c r="E85" s="15"/>
      <c r="F85" s="13"/>
      <c r="G85" s="13"/>
      <c r="H85" s="30"/>
    </row>
    <row r="86" spans="1:8">
      <c r="A86" s="13"/>
      <c r="B86" s="13"/>
      <c r="C86" s="13"/>
      <c r="D86" s="13"/>
      <c r="E86" s="15"/>
      <c r="F86" s="13"/>
      <c r="G86" s="13"/>
      <c r="H86" s="30"/>
    </row>
    <row r="87" spans="1:8">
      <c r="A87" s="13"/>
      <c r="B87" s="13"/>
      <c r="C87" s="13"/>
      <c r="D87" s="13"/>
      <c r="E87" s="15"/>
      <c r="F87" s="13"/>
      <c r="G87" s="13"/>
      <c r="H87" s="30"/>
    </row>
    <row r="88" spans="1:8">
      <c r="A88" s="13"/>
      <c r="B88" s="13"/>
      <c r="C88" s="13"/>
      <c r="D88" s="13"/>
      <c r="E88" s="15"/>
      <c r="F88" s="13"/>
      <c r="G88" s="13"/>
      <c r="H88" s="30"/>
    </row>
    <row r="89" spans="1:8">
      <c r="A89" s="13"/>
      <c r="B89" s="13"/>
      <c r="C89" s="13"/>
      <c r="D89" s="13"/>
      <c r="E89" s="15"/>
      <c r="F89" s="13"/>
      <c r="G89" s="13"/>
      <c r="H89" s="30"/>
    </row>
    <row r="90" spans="1:8">
      <c r="A90" s="31"/>
      <c r="B90" s="31"/>
      <c r="C90" s="31"/>
      <c r="D90" s="31"/>
      <c r="E90" s="32"/>
      <c r="F90" s="31"/>
      <c r="G90" s="31"/>
      <c r="H90" s="33"/>
    </row>
    <row r="91" spans="1:8">
      <c r="A91" s="13"/>
      <c r="B91" s="23">
        <v>5774</v>
      </c>
      <c r="C91" s="23" t="s">
        <v>33</v>
      </c>
      <c r="D91" s="24" t="s">
        <v>34</v>
      </c>
      <c r="E91" s="25" t="s">
        <v>18</v>
      </c>
      <c r="F91" s="26">
        <v>435</v>
      </c>
      <c r="G91" s="27">
        <v>0</v>
      </c>
      <c r="H91" s="28">
        <f>G91*F91</f>
        <v>0</v>
      </c>
    </row>
    <row r="92" spans="1:8">
      <c r="A92" s="13"/>
      <c r="B92" s="13"/>
      <c r="C92" s="13"/>
      <c r="D92" s="13"/>
      <c r="E92" s="15"/>
      <c r="F92" s="13"/>
      <c r="G92" s="13"/>
      <c r="H92" s="30"/>
    </row>
    <row r="93" spans="1:8">
      <c r="A93" s="13"/>
      <c r="B93" s="13"/>
      <c r="C93" s="13"/>
      <c r="D93" s="13"/>
      <c r="E93" s="15"/>
      <c r="F93" s="13"/>
      <c r="G93" s="13"/>
      <c r="H93" s="30"/>
    </row>
    <row r="94" spans="1:8">
      <c r="A94" s="13"/>
      <c r="B94" s="13"/>
      <c r="C94" s="13"/>
      <c r="D94" s="13"/>
      <c r="E94" s="15"/>
      <c r="F94" s="13"/>
      <c r="G94" s="13"/>
      <c r="H94" s="30"/>
    </row>
    <row r="95" spans="1:8">
      <c r="A95" s="13"/>
      <c r="B95" s="13"/>
      <c r="C95" s="13"/>
      <c r="D95" s="13"/>
      <c r="E95" s="15"/>
      <c r="F95" s="13"/>
      <c r="G95" s="13"/>
      <c r="H95" s="30"/>
    </row>
    <row r="96" spans="1:8">
      <c r="A96" s="13"/>
      <c r="B96" s="13"/>
      <c r="C96" s="13"/>
      <c r="D96" s="13"/>
      <c r="E96" s="15"/>
      <c r="F96" s="13"/>
      <c r="G96" s="13"/>
      <c r="H96" s="30"/>
    </row>
    <row r="97" spans="1:8">
      <c r="A97" s="13"/>
      <c r="B97" s="13"/>
      <c r="C97" s="13"/>
      <c r="D97" s="13"/>
      <c r="E97" s="15"/>
      <c r="F97" s="13"/>
      <c r="G97" s="13"/>
      <c r="H97" s="30"/>
    </row>
    <row r="98" spans="1:8">
      <c r="A98" s="13"/>
      <c r="B98" s="13"/>
      <c r="C98" s="13"/>
      <c r="D98" s="13"/>
      <c r="E98" s="15"/>
      <c r="F98" s="13"/>
      <c r="G98" s="13"/>
      <c r="H98" s="30"/>
    </row>
    <row r="99" spans="1:8">
      <c r="A99" s="13"/>
      <c r="B99" s="13"/>
      <c r="C99" s="13"/>
      <c r="D99" s="13"/>
      <c r="E99" s="15"/>
      <c r="F99" s="13"/>
      <c r="G99" s="13"/>
      <c r="H99" s="30"/>
    </row>
    <row r="100" spans="1:8">
      <c r="A100" s="13"/>
      <c r="B100" s="13"/>
      <c r="C100" s="13"/>
      <c r="D100" s="13"/>
      <c r="E100" s="15"/>
      <c r="F100" s="13"/>
      <c r="G100" s="13"/>
      <c r="H100" s="30"/>
    </row>
    <row r="101" spans="1:8">
      <c r="A101" s="13"/>
      <c r="B101" s="13"/>
      <c r="C101" s="13"/>
      <c r="D101" s="13"/>
      <c r="E101" s="15"/>
      <c r="F101" s="13"/>
      <c r="G101" s="13"/>
      <c r="H101" s="30"/>
    </row>
    <row r="102" spans="1:8">
      <c r="A102" s="31"/>
      <c r="B102" s="31"/>
      <c r="C102" s="31"/>
      <c r="D102" s="31"/>
      <c r="E102" s="32"/>
      <c r="F102" s="31"/>
      <c r="G102" s="31"/>
      <c r="H102" s="33"/>
    </row>
    <row r="103" spans="1:8">
      <c r="A103" s="13"/>
      <c r="B103" s="23">
        <v>5772</v>
      </c>
      <c r="C103" s="23" t="s">
        <v>35</v>
      </c>
      <c r="D103" s="24" t="s">
        <v>36</v>
      </c>
      <c r="E103" s="25" t="s">
        <v>18</v>
      </c>
      <c r="F103" s="26">
        <v>435</v>
      </c>
      <c r="G103" s="27">
        <v>0</v>
      </c>
      <c r="H103" s="28">
        <f>G103*F103</f>
        <v>0</v>
      </c>
    </row>
    <row r="104" spans="1:8">
      <c r="A104" s="13"/>
      <c r="B104" s="13"/>
      <c r="C104" s="13"/>
      <c r="D104" s="13"/>
      <c r="E104" s="15"/>
      <c r="F104" s="13"/>
      <c r="G104" s="13"/>
      <c r="H104" s="30"/>
    </row>
    <row r="105" spans="1:8">
      <c r="A105" s="13"/>
      <c r="B105" s="13"/>
      <c r="C105" s="13"/>
      <c r="D105" s="13"/>
      <c r="E105" s="15"/>
      <c r="F105" s="13"/>
      <c r="G105" s="13"/>
      <c r="H105" s="30"/>
    </row>
    <row r="106" spans="1:8">
      <c r="A106" s="13"/>
      <c r="B106" s="13"/>
      <c r="C106" s="13"/>
      <c r="D106" s="13"/>
      <c r="E106" s="15"/>
      <c r="F106" s="13"/>
      <c r="G106" s="13"/>
      <c r="H106" s="30"/>
    </row>
    <row r="107" spans="1:8">
      <c r="A107" s="13"/>
      <c r="B107" s="13"/>
      <c r="C107" s="13"/>
      <c r="D107" s="13"/>
      <c r="E107" s="15"/>
      <c r="F107" s="13"/>
      <c r="G107" s="13"/>
      <c r="H107" s="30"/>
    </row>
    <row r="108" spans="1:8">
      <c r="A108" s="13"/>
      <c r="B108" s="13"/>
      <c r="C108" s="13"/>
      <c r="D108" s="13"/>
      <c r="E108" s="15"/>
      <c r="F108" s="13"/>
      <c r="G108" s="13"/>
      <c r="H108" s="30"/>
    </row>
    <row r="109" spans="1:8">
      <c r="A109" s="13"/>
      <c r="B109" s="13"/>
      <c r="C109" s="13"/>
      <c r="D109" s="13"/>
      <c r="E109" s="15"/>
      <c r="F109" s="13"/>
      <c r="G109" s="13"/>
      <c r="H109" s="30"/>
    </row>
    <row r="110" spans="1:8">
      <c r="A110" s="13"/>
      <c r="B110" s="13"/>
      <c r="C110" s="13"/>
      <c r="D110" s="13"/>
      <c r="E110" s="15"/>
      <c r="F110" s="13"/>
      <c r="G110" s="13"/>
      <c r="H110" s="30"/>
    </row>
    <row r="111" spans="1:8">
      <c r="A111" s="13"/>
      <c r="B111" s="13"/>
      <c r="C111" s="13"/>
      <c r="D111" s="13"/>
      <c r="E111" s="15"/>
      <c r="F111" s="13"/>
      <c r="G111" s="13"/>
      <c r="H111" s="30"/>
    </row>
    <row r="112" spans="1:8">
      <c r="A112" s="13"/>
      <c r="B112" s="13"/>
      <c r="C112" s="13"/>
      <c r="D112" s="13"/>
      <c r="E112" s="15"/>
      <c r="F112" s="13"/>
      <c r="G112" s="13"/>
      <c r="H112" s="30"/>
    </row>
    <row r="113" spans="1:8">
      <c r="A113" s="13"/>
      <c r="B113" s="13"/>
      <c r="C113" s="13"/>
      <c r="D113" s="13"/>
      <c r="E113" s="15"/>
      <c r="F113" s="13"/>
      <c r="G113" s="13"/>
      <c r="H113" s="30"/>
    </row>
    <row r="114" spans="1:8">
      <c r="A114" s="31"/>
      <c r="B114" s="31"/>
      <c r="C114" s="31"/>
      <c r="D114" s="31"/>
      <c r="E114" s="32"/>
      <c r="F114" s="31"/>
      <c r="G114" s="31"/>
      <c r="H114" s="33"/>
    </row>
    <row r="115" spans="1:8">
      <c r="A115" s="13"/>
      <c r="B115" s="23">
        <v>5706</v>
      </c>
      <c r="C115" s="23" t="s">
        <v>37</v>
      </c>
      <c r="D115" s="24" t="s">
        <v>38</v>
      </c>
      <c r="E115" s="25" t="s">
        <v>39</v>
      </c>
      <c r="F115" s="26">
        <v>210</v>
      </c>
      <c r="G115" s="27">
        <v>0</v>
      </c>
      <c r="H115" s="28">
        <f>G115*F115</f>
        <v>0</v>
      </c>
    </row>
    <row r="116" spans="1:8">
      <c r="A116" s="13"/>
      <c r="B116" s="13"/>
      <c r="C116" s="13"/>
      <c r="D116" s="13"/>
      <c r="E116" s="15"/>
      <c r="F116" s="13"/>
      <c r="G116" s="13"/>
      <c r="H116" s="30"/>
    </row>
    <row r="117" spans="1:8">
      <c r="A117" s="13"/>
      <c r="B117" s="13"/>
      <c r="C117" s="13"/>
      <c r="D117" s="13"/>
      <c r="E117" s="15"/>
      <c r="F117" s="13"/>
      <c r="G117" s="13"/>
      <c r="H117" s="30"/>
    </row>
    <row r="118" spans="1:8">
      <c r="A118" s="13"/>
      <c r="B118" s="13"/>
      <c r="C118" s="13"/>
      <c r="D118" s="13"/>
      <c r="E118" s="15"/>
      <c r="F118" s="13"/>
      <c r="G118" s="13"/>
      <c r="H118" s="30"/>
    </row>
    <row r="119" spans="1:8">
      <c r="A119" s="13"/>
      <c r="B119" s="13"/>
      <c r="C119" s="13"/>
      <c r="D119" s="13"/>
      <c r="E119" s="15"/>
      <c r="F119" s="13"/>
      <c r="G119" s="13"/>
      <c r="H119" s="30"/>
    </row>
    <row r="120" spans="1:8">
      <c r="A120" s="13"/>
      <c r="B120" s="13"/>
      <c r="C120" s="13"/>
      <c r="D120" s="13"/>
      <c r="E120" s="15"/>
      <c r="F120" s="13"/>
      <c r="G120" s="13"/>
      <c r="H120" s="30"/>
    </row>
    <row r="121" spans="1:8">
      <c r="A121" s="13"/>
      <c r="B121" s="13"/>
      <c r="C121" s="13"/>
      <c r="D121" s="13"/>
      <c r="E121" s="15"/>
      <c r="F121" s="13"/>
      <c r="G121" s="13"/>
      <c r="H121" s="30"/>
    </row>
    <row r="122" spans="1:8">
      <c r="A122" s="13"/>
      <c r="B122" s="13"/>
      <c r="C122" s="13"/>
      <c r="D122" s="13"/>
      <c r="E122" s="15"/>
      <c r="F122" s="13"/>
      <c r="G122" s="13"/>
      <c r="H122" s="30"/>
    </row>
    <row r="123" spans="1:8">
      <c r="A123" s="13"/>
      <c r="B123" s="13"/>
      <c r="C123" s="13"/>
      <c r="D123" s="13"/>
      <c r="E123" s="15"/>
      <c r="F123" s="13"/>
      <c r="G123" s="13"/>
      <c r="H123" s="30"/>
    </row>
    <row r="124" spans="1:8">
      <c r="A124" s="13"/>
      <c r="B124" s="13"/>
      <c r="C124" s="13"/>
      <c r="D124" s="13"/>
      <c r="E124" s="15"/>
      <c r="F124" s="13"/>
      <c r="G124" s="13"/>
      <c r="H124" s="30"/>
    </row>
    <row r="125" spans="1:8">
      <c r="A125" s="13"/>
      <c r="B125" s="13"/>
      <c r="C125" s="13"/>
      <c r="D125" s="13"/>
      <c r="E125" s="15"/>
      <c r="F125" s="13"/>
      <c r="G125" s="13"/>
      <c r="H125" s="30"/>
    </row>
    <row r="126" spans="1:8">
      <c r="A126" s="31"/>
      <c r="B126" s="31"/>
      <c r="C126" s="31"/>
      <c r="D126" s="31"/>
      <c r="E126" s="32"/>
      <c r="F126" s="31"/>
      <c r="G126" s="31"/>
      <c r="H126" s="33"/>
    </row>
    <row r="127" spans="1:8">
      <c r="A127" s="13"/>
      <c r="B127" s="23">
        <v>5601</v>
      </c>
      <c r="C127" s="23" t="s">
        <v>40</v>
      </c>
      <c r="D127" s="24" t="s">
        <v>41</v>
      </c>
      <c r="E127" s="25" t="s">
        <v>42</v>
      </c>
      <c r="F127" s="26">
        <v>195</v>
      </c>
      <c r="G127" s="27">
        <v>0</v>
      </c>
      <c r="H127" s="28">
        <f>G127*F127</f>
        <v>0</v>
      </c>
    </row>
    <row r="128" spans="1:8">
      <c r="A128" s="13"/>
      <c r="B128" s="13"/>
      <c r="C128" s="13"/>
      <c r="D128" s="13"/>
      <c r="E128" s="15"/>
      <c r="F128" s="13"/>
      <c r="G128" s="13"/>
      <c r="H128" s="30"/>
    </row>
    <row r="129" spans="1:8">
      <c r="A129" s="13"/>
      <c r="B129" s="13"/>
      <c r="C129" s="13"/>
      <c r="D129" s="13"/>
      <c r="E129" s="15"/>
      <c r="F129" s="13"/>
      <c r="G129" s="13"/>
      <c r="H129" s="30"/>
    </row>
    <row r="130" spans="1:8">
      <c r="A130" s="13"/>
      <c r="B130" s="13"/>
      <c r="C130" s="13"/>
      <c r="D130" s="13"/>
      <c r="E130" s="15"/>
      <c r="F130" s="13"/>
      <c r="G130" s="13"/>
      <c r="H130" s="30"/>
    </row>
    <row r="131" spans="1:8">
      <c r="A131" s="13"/>
      <c r="B131" s="13"/>
      <c r="C131" s="13"/>
      <c r="D131" s="13"/>
      <c r="E131" s="15"/>
      <c r="F131" s="13"/>
      <c r="G131" s="13"/>
      <c r="H131" s="30"/>
    </row>
    <row r="132" spans="1:8">
      <c r="A132" s="13"/>
      <c r="B132" s="13"/>
      <c r="C132" s="13"/>
      <c r="D132" s="13"/>
      <c r="E132" s="15"/>
      <c r="F132" s="13"/>
      <c r="G132" s="13"/>
      <c r="H132" s="30"/>
    </row>
    <row r="133" spans="1:8">
      <c r="A133" s="13"/>
      <c r="B133" s="13"/>
      <c r="C133" s="13"/>
      <c r="D133" s="13"/>
      <c r="E133" s="15"/>
      <c r="F133" s="13"/>
      <c r="G133" s="13"/>
      <c r="H133" s="30"/>
    </row>
    <row r="134" spans="1:8">
      <c r="A134" s="13"/>
      <c r="B134" s="13"/>
      <c r="C134" s="13"/>
      <c r="D134" s="13"/>
      <c r="E134" s="15"/>
      <c r="F134" s="13"/>
      <c r="G134" s="13"/>
      <c r="H134" s="30"/>
    </row>
    <row r="135" spans="1:8">
      <c r="A135" s="13"/>
      <c r="B135" s="13"/>
      <c r="C135" s="13"/>
      <c r="D135" s="13"/>
      <c r="E135" s="15"/>
      <c r="F135" s="13"/>
      <c r="G135" s="13"/>
      <c r="H135" s="30"/>
    </row>
    <row r="136" spans="1:8">
      <c r="A136" s="13"/>
      <c r="B136" s="13"/>
      <c r="C136" s="13"/>
      <c r="D136" s="13"/>
      <c r="E136" s="15"/>
      <c r="F136" s="13"/>
      <c r="G136" s="13"/>
      <c r="H136" s="30"/>
    </row>
    <row r="137" spans="1:8">
      <c r="A137" s="13"/>
      <c r="B137" s="13"/>
      <c r="C137" s="13"/>
      <c r="D137" s="13"/>
      <c r="E137" s="15"/>
      <c r="F137" s="13"/>
      <c r="G137" s="13"/>
      <c r="H137" s="30"/>
    </row>
    <row r="138" spans="1:8">
      <c r="A138" s="31"/>
      <c r="B138" s="31"/>
      <c r="C138" s="31"/>
      <c r="D138" s="31"/>
      <c r="E138" s="32"/>
      <c r="F138" s="31"/>
      <c r="G138" s="31"/>
      <c r="H138" s="33"/>
    </row>
    <row r="139" spans="1:8">
      <c r="A139" s="13"/>
      <c r="B139" s="23">
        <v>5599</v>
      </c>
      <c r="C139" s="23" t="s">
        <v>43</v>
      </c>
      <c r="D139" s="24" t="s">
        <v>44</v>
      </c>
      <c r="E139" s="25" t="s">
        <v>42</v>
      </c>
      <c r="F139" s="26">
        <v>195</v>
      </c>
      <c r="G139" s="27">
        <v>0</v>
      </c>
      <c r="H139" s="28">
        <f>G139*F139</f>
        <v>0</v>
      </c>
    </row>
    <row r="140" spans="1:8">
      <c r="A140" s="13"/>
      <c r="B140" s="13"/>
      <c r="C140" s="13"/>
      <c r="D140" s="13"/>
      <c r="E140" s="15"/>
      <c r="F140" s="13"/>
      <c r="G140" s="13"/>
      <c r="H140" s="30"/>
    </row>
    <row r="141" spans="1:8">
      <c r="A141" s="13"/>
      <c r="B141" s="13"/>
      <c r="C141" s="13"/>
      <c r="D141" s="13"/>
      <c r="E141" s="15"/>
      <c r="F141" s="13"/>
      <c r="G141" s="13"/>
      <c r="H141" s="30"/>
    </row>
    <row r="142" spans="1:8">
      <c r="A142" s="13"/>
      <c r="B142" s="13"/>
      <c r="C142" s="13"/>
      <c r="D142" s="13"/>
      <c r="E142" s="15"/>
      <c r="F142" s="13"/>
      <c r="G142" s="13"/>
      <c r="H142" s="30"/>
    </row>
    <row r="143" spans="1:8">
      <c r="A143" s="13"/>
      <c r="B143" s="13"/>
      <c r="C143" s="13"/>
      <c r="D143" s="13"/>
      <c r="E143" s="15"/>
      <c r="F143" s="13"/>
      <c r="G143" s="13"/>
      <c r="H143" s="30"/>
    </row>
    <row r="144" spans="1:8">
      <c r="A144" s="13"/>
      <c r="B144" s="13"/>
      <c r="C144" s="13"/>
      <c r="D144" s="13"/>
      <c r="E144" s="15"/>
      <c r="F144" s="13"/>
      <c r="G144" s="13"/>
      <c r="H144" s="30"/>
    </row>
    <row r="145" spans="1:8">
      <c r="A145" s="13"/>
      <c r="B145" s="13"/>
      <c r="C145" s="13"/>
      <c r="D145" s="13"/>
      <c r="E145" s="15"/>
      <c r="F145" s="13"/>
      <c r="G145" s="13"/>
      <c r="H145" s="30"/>
    </row>
    <row r="146" spans="1:8">
      <c r="A146" s="13"/>
      <c r="B146" s="13"/>
      <c r="C146" s="13"/>
      <c r="D146" s="13"/>
      <c r="E146" s="15"/>
      <c r="F146" s="13"/>
      <c r="G146" s="13"/>
      <c r="H146" s="30"/>
    </row>
    <row r="147" spans="1:8">
      <c r="A147" s="13"/>
      <c r="B147" s="13"/>
      <c r="C147" s="13"/>
      <c r="D147" s="13"/>
      <c r="E147" s="15"/>
      <c r="F147" s="13"/>
      <c r="G147" s="13"/>
      <c r="H147" s="30"/>
    </row>
    <row r="148" spans="1:8">
      <c r="A148" s="13"/>
      <c r="B148" s="13"/>
      <c r="C148" s="13"/>
      <c r="D148" s="13"/>
      <c r="E148" s="15"/>
      <c r="F148" s="13"/>
      <c r="G148" s="13"/>
      <c r="H148" s="30"/>
    </row>
    <row r="149" spans="1:8">
      <c r="A149" s="13"/>
      <c r="B149" s="13"/>
      <c r="C149" s="13"/>
      <c r="D149" s="13"/>
      <c r="E149" s="15"/>
      <c r="F149" s="13"/>
      <c r="G149" s="13"/>
      <c r="H149" s="30"/>
    </row>
    <row r="150" spans="1:8">
      <c r="A150" s="31"/>
      <c r="B150" s="31"/>
      <c r="C150" s="31"/>
      <c r="D150" s="31"/>
      <c r="E150" s="32"/>
      <c r="F150" s="31"/>
      <c r="G150" s="31"/>
      <c r="H150" s="33"/>
    </row>
    <row r="151" spans="1:8">
      <c r="A151" s="13"/>
      <c r="B151" s="23">
        <v>5598</v>
      </c>
      <c r="C151" s="23" t="s">
        <v>45</v>
      </c>
      <c r="D151" s="24" t="s">
        <v>46</v>
      </c>
      <c r="E151" s="25" t="s">
        <v>42</v>
      </c>
      <c r="F151" s="26">
        <v>195</v>
      </c>
      <c r="G151" s="27">
        <v>0</v>
      </c>
      <c r="H151" s="28">
        <f>G151*F151</f>
        <v>0</v>
      </c>
    </row>
    <row r="152" spans="1:8">
      <c r="A152" s="13"/>
      <c r="B152" s="13"/>
      <c r="C152" s="13"/>
      <c r="D152" s="13"/>
      <c r="E152" s="15"/>
      <c r="F152" s="13"/>
      <c r="G152" s="13"/>
      <c r="H152" s="30"/>
    </row>
    <row r="153" spans="1:8">
      <c r="A153" s="13"/>
      <c r="B153" s="13"/>
      <c r="C153" s="13"/>
      <c r="D153" s="13"/>
      <c r="E153" s="15"/>
      <c r="F153" s="13"/>
      <c r="G153" s="13"/>
      <c r="H153" s="30"/>
    </row>
    <row r="154" spans="1:8">
      <c r="A154" s="13"/>
      <c r="B154" s="13"/>
      <c r="C154" s="13"/>
      <c r="D154" s="13"/>
      <c r="E154" s="15"/>
      <c r="F154" s="13"/>
      <c r="G154" s="13"/>
      <c r="H154" s="30"/>
    </row>
    <row r="155" spans="1:8">
      <c r="A155" s="13"/>
      <c r="B155" s="13"/>
      <c r="C155" s="13"/>
      <c r="D155" s="13"/>
      <c r="E155" s="15"/>
      <c r="F155" s="13"/>
      <c r="G155" s="13"/>
      <c r="H155" s="30"/>
    </row>
    <row r="156" spans="1:8">
      <c r="A156" s="13"/>
      <c r="B156" s="13"/>
      <c r="C156" s="13"/>
      <c r="D156" s="13"/>
      <c r="E156" s="15"/>
      <c r="F156" s="13"/>
      <c r="G156" s="13"/>
      <c r="H156" s="30"/>
    </row>
    <row r="157" spans="1:8">
      <c r="A157" s="13"/>
      <c r="B157" s="13"/>
      <c r="C157" s="13"/>
      <c r="D157" s="13"/>
      <c r="E157" s="15"/>
      <c r="F157" s="13"/>
      <c r="G157" s="13"/>
      <c r="H157" s="30"/>
    </row>
    <row r="158" spans="1:8">
      <c r="A158" s="13"/>
      <c r="B158" s="13"/>
      <c r="C158" s="13"/>
      <c r="D158" s="13"/>
      <c r="E158" s="15"/>
      <c r="F158" s="13"/>
      <c r="G158" s="13"/>
      <c r="H158" s="30"/>
    </row>
    <row r="159" spans="1:8">
      <c r="A159" s="13"/>
      <c r="B159" s="13"/>
      <c r="C159" s="13"/>
      <c r="D159" s="13"/>
      <c r="E159" s="15"/>
      <c r="F159" s="13"/>
      <c r="G159" s="13"/>
      <c r="H159" s="30"/>
    </row>
    <row r="160" spans="1:8">
      <c r="A160" s="13"/>
      <c r="B160" s="13"/>
      <c r="C160" s="13"/>
      <c r="D160" s="13"/>
      <c r="E160" s="15"/>
      <c r="F160" s="13"/>
      <c r="G160" s="13"/>
      <c r="H160" s="30"/>
    </row>
    <row r="161" spans="1:8">
      <c r="A161" s="13"/>
      <c r="B161" s="13"/>
      <c r="C161" s="13"/>
      <c r="D161" s="13"/>
      <c r="E161" s="15"/>
      <c r="F161" s="13"/>
      <c r="G161" s="13"/>
      <c r="H161" s="30"/>
    </row>
    <row r="162" spans="1:8">
      <c r="A162" s="31"/>
      <c r="B162" s="31"/>
      <c r="C162" s="31"/>
      <c r="D162" s="31"/>
      <c r="E162" s="32"/>
      <c r="F162" s="31"/>
      <c r="G162" s="31"/>
      <c r="H162" s="33"/>
    </row>
    <row r="163" spans="1:8">
      <c r="A163" s="13"/>
      <c r="B163" s="23">
        <v>5597</v>
      </c>
      <c r="C163" s="23" t="s">
        <v>47</v>
      </c>
      <c r="D163" s="24" t="s">
        <v>48</v>
      </c>
      <c r="E163" s="25" t="s">
        <v>42</v>
      </c>
      <c r="F163" s="26">
        <v>195</v>
      </c>
      <c r="G163" s="27">
        <v>0</v>
      </c>
      <c r="H163" s="28">
        <f>G163*F163</f>
        <v>0</v>
      </c>
    </row>
    <row r="164" spans="1:8">
      <c r="A164" s="13"/>
      <c r="B164" s="13"/>
      <c r="C164" s="13"/>
      <c r="D164" s="13"/>
      <c r="E164" s="15"/>
      <c r="F164" s="13"/>
      <c r="G164" s="13"/>
      <c r="H164" s="30"/>
    </row>
    <row r="165" spans="1:8">
      <c r="A165" s="13"/>
      <c r="B165" s="13"/>
      <c r="C165" s="13"/>
      <c r="D165" s="13"/>
      <c r="E165" s="15"/>
      <c r="F165" s="13"/>
      <c r="G165" s="13"/>
      <c r="H165" s="30"/>
    </row>
    <row r="166" spans="1:8">
      <c r="A166" s="13"/>
      <c r="B166" s="13"/>
      <c r="C166" s="13"/>
      <c r="D166" s="13"/>
      <c r="E166" s="15"/>
      <c r="F166" s="13"/>
      <c r="G166" s="13"/>
      <c r="H166" s="30"/>
    </row>
    <row r="167" spans="1:8">
      <c r="A167" s="13"/>
      <c r="B167" s="13"/>
      <c r="C167" s="13"/>
      <c r="D167" s="13"/>
      <c r="E167" s="15"/>
      <c r="F167" s="13"/>
      <c r="G167" s="13"/>
      <c r="H167" s="30"/>
    </row>
    <row r="168" spans="1:8">
      <c r="A168" s="13"/>
      <c r="B168" s="13"/>
      <c r="C168" s="13"/>
      <c r="D168" s="13"/>
      <c r="E168" s="15"/>
      <c r="F168" s="13"/>
      <c r="G168" s="13"/>
      <c r="H168" s="30"/>
    </row>
    <row r="169" spans="1:8">
      <c r="A169" s="13"/>
      <c r="B169" s="13"/>
      <c r="C169" s="13"/>
      <c r="D169" s="13"/>
      <c r="E169" s="15"/>
      <c r="F169" s="13"/>
      <c r="G169" s="13"/>
      <c r="H169" s="30"/>
    </row>
    <row r="170" spans="1:8">
      <c r="A170" s="13"/>
      <c r="B170" s="13"/>
      <c r="C170" s="13"/>
      <c r="D170" s="13"/>
      <c r="E170" s="15"/>
      <c r="F170" s="13"/>
      <c r="G170" s="13"/>
      <c r="H170" s="30"/>
    </row>
    <row r="171" spans="1:8">
      <c r="A171" s="13"/>
      <c r="B171" s="13"/>
      <c r="C171" s="13"/>
      <c r="D171" s="13"/>
      <c r="E171" s="15"/>
      <c r="F171" s="13"/>
      <c r="G171" s="13"/>
      <c r="H171" s="30"/>
    </row>
    <row r="172" spans="1:8">
      <c r="A172" s="13"/>
      <c r="B172" s="13"/>
      <c r="C172" s="13"/>
      <c r="D172" s="13"/>
      <c r="E172" s="15"/>
      <c r="F172" s="13"/>
      <c r="G172" s="13"/>
      <c r="H172" s="30"/>
    </row>
    <row r="173" spans="1:8">
      <c r="A173" s="13"/>
      <c r="B173" s="13"/>
      <c r="C173" s="13"/>
      <c r="D173" s="13"/>
      <c r="E173" s="15"/>
      <c r="F173" s="13"/>
      <c r="G173" s="13"/>
      <c r="H173" s="30"/>
    </row>
    <row r="174" spans="1:8">
      <c r="A174" s="31"/>
      <c r="B174" s="31"/>
      <c r="C174" s="31"/>
      <c r="D174" s="31"/>
      <c r="E174" s="32"/>
      <c r="F174" s="31"/>
      <c r="G174" s="31"/>
      <c r="H174" s="33"/>
    </row>
    <row r="175" spans="1:8">
      <c r="A175" s="13"/>
      <c r="B175" s="23">
        <v>5286</v>
      </c>
      <c r="C175" s="23" t="s">
        <v>49</v>
      </c>
      <c r="D175" s="24" t="s">
        <v>50</v>
      </c>
      <c r="E175" s="25" t="s">
        <v>18</v>
      </c>
      <c r="F175" s="26">
        <v>435</v>
      </c>
      <c r="G175" s="27">
        <v>0</v>
      </c>
      <c r="H175" s="28">
        <f>G175*F175</f>
        <v>0</v>
      </c>
    </row>
    <row r="176" spans="1:8">
      <c r="A176" s="13"/>
      <c r="B176" s="13"/>
      <c r="C176" s="13"/>
      <c r="D176" s="13"/>
      <c r="E176" s="15"/>
      <c r="F176" s="13"/>
      <c r="G176" s="13"/>
      <c r="H176" s="30"/>
    </row>
    <row r="177" spans="1:8">
      <c r="A177" s="13"/>
      <c r="B177" s="13"/>
      <c r="C177" s="13"/>
      <c r="D177" s="13"/>
      <c r="E177" s="15"/>
      <c r="F177" s="13"/>
      <c r="G177" s="13"/>
      <c r="H177" s="30"/>
    </row>
    <row r="178" spans="1:8">
      <c r="A178" s="13"/>
      <c r="B178" s="13"/>
      <c r="C178" s="13"/>
      <c r="D178" s="13"/>
      <c r="E178" s="15"/>
      <c r="F178" s="13"/>
      <c r="G178" s="13"/>
      <c r="H178" s="30"/>
    </row>
    <row r="179" spans="1:8">
      <c r="A179" s="13"/>
      <c r="B179" s="13"/>
      <c r="C179" s="13"/>
      <c r="D179" s="13"/>
      <c r="E179" s="15"/>
      <c r="F179" s="13"/>
      <c r="G179" s="13"/>
      <c r="H179" s="30"/>
    </row>
    <row r="180" spans="1:8">
      <c r="A180" s="13"/>
      <c r="B180" s="13"/>
      <c r="C180" s="13"/>
      <c r="D180" s="13"/>
      <c r="E180" s="15"/>
      <c r="F180" s="13"/>
      <c r="G180" s="13"/>
      <c r="H180" s="30"/>
    </row>
    <row r="181" spans="1:8">
      <c r="A181" s="13"/>
      <c r="B181" s="13"/>
      <c r="C181" s="13"/>
      <c r="D181" s="13"/>
      <c r="E181" s="15"/>
      <c r="F181" s="13"/>
      <c r="G181" s="13"/>
      <c r="H181" s="30"/>
    </row>
    <row r="182" spans="1:8">
      <c r="A182" s="13"/>
      <c r="B182" s="13"/>
      <c r="C182" s="13"/>
      <c r="D182" s="13"/>
      <c r="E182" s="15"/>
      <c r="F182" s="13"/>
      <c r="G182" s="13"/>
      <c r="H182" s="30"/>
    </row>
    <row r="183" spans="1:8">
      <c r="A183" s="13"/>
      <c r="B183" s="13"/>
      <c r="C183" s="13"/>
      <c r="D183" s="13"/>
      <c r="E183" s="15"/>
      <c r="F183" s="13"/>
      <c r="G183" s="13"/>
      <c r="H183" s="30"/>
    </row>
    <row r="184" spans="1:8">
      <c r="A184" s="13"/>
      <c r="B184" s="13"/>
      <c r="C184" s="13"/>
      <c r="D184" s="13"/>
      <c r="E184" s="15"/>
      <c r="F184" s="13"/>
      <c r="G184" s="13"/>
      <c r="H184" s="30"/>
    </row>
    <row r="185" spans="1:8">
      <c r="A185" s="13"/>
      <c r="B185" s="13"/>
      <c r="C185" s="13"/>
      <c r="D185" s="13"/>
      <c r="E185" s="15"/>
      <c r="F185" s="13"/>
      <c r="G185" s="13"/>
      <c r="H185" s="30"/>
    </row>
    <row r="186" spans="1:8">
      <c r="A186" s="31"/>
      <c r="B186" s="31"/>
      <c r="C186" s="31"/>
      <c r="D186" s="31"/>
      <c r="E186" s="32"/>
      <c r="F186" s="31"/>
      <c r="G186" s="31"/>
      <c r="H186" s="33"/>
    </row>
    <row r="187" spans="1:8">
      <c r="A187" s="13"/>
      <c r="B187" s="23">
        <v>5284</v>
      </c>
      <c r="C187" s="23" t="s">
        <v>51</v>
      </c>
      <c r="D187" s="24" t="s">
        <v>52</v>
      </c>
      <c r="E187" s="25" t="s">
        <v>18</v>
      </c>
      <c r="F187" s="26">
        <v>435</v>
      </c>
      <c r="G187" s="27">
        <v>0</v>
      </c>
      <c r="H187" s="28">
        <f>G187*F187</f>
        <v>0</v>
      </c>
    </row>
    <row r="188" spans="1:8">
      <c r="A188" s="13"/>
      <c r="B188" s="13"/>
      <c r="C188" s="13"/>
      <c r="D188" s="13"/>
      <c r="E188" s="15"/>
      <c r="F188" s="13"/>
      <c r="G188" s="13"/>
      <c r="H188" s="30"/>
    </row>
    <row r="189" spans="1:8">
      <c r="A189" s="13"/>
      <c r="B189" s="13"/>
      <c r="C189" s="13"/>
      <c r="D189" s="13"/>
      <c r="E189" s="15"/>
      <c r="F189" s="13"/>
      <c r="G189" s="13"/>
      <c r="H189" s="30"/>
    </row>
    <row r="190" spans="1:8">
      <c r="A190" s="13"/>
      <c r="B190" s="13"/>
      <c r="C190" s="13"/>
      <c r="D190" s="13"/>
      <c r="E190" s="15"/>
      <c r="F190" s="13"/>
      <c r="G190" s="13"/>
      <c r="H190" s="30"/>
    </row>
    <row r="191" spans="1:8">
      <c r="A191" s="13"/>
      <c r="B191" s="13"/>
      <c r="C191" s="13"/>
      <c r="D191" s="13"/>
      <c r="E191" s="15"/>
      <c r="F191" s="13"/>
      <c r="G191" s="13"/>
      <c r="H191" s="30"/>
    </row>
    <row r="192" spans="1:8">
      <c r="A192" s="13"/>
      <c r="B192" s="13"/>
      <c r="C192" s="13"/>
      <c r="D192" s="13"/>
      <c r="E192" s="15"/>
      <c r="F192" s="13"/>
      <c r="G192" s="13"/>
      <c r="H192" s="30"/>
    </row>
    <row r="193" spans="1:8">
      <c r="A193" s="13"/>
      <c r="B193" s="13"/>
      <c r="C193" s="13"/>
      <c r="D193" s="13"/>
      <c r="E193" s="15"/>
      <c r="F193" s="13"/>
      <c r="G193" s="13"/>
      <c r="H193" s="30"/>
    </row>
    <row r="194" spans="1:8">
      <c r="A194" s="13"/>
      <c r="B194" s="13"/>
      <c r="C194" s="13"/>
      <c r="D194" s="13"/>
      <c r="E194" s="15"/>
      <c r="F194" s="13"/>
      <c r="G194" s="13"/>
      <c r="H194" s="30"/>
    </row>
    <row r="195" spans="1:8">
      <c r="A195" s="13"/>
      <c r="B195" s="13"/>
      <c r="C195" s="13"/>
      <c r="D195" s="13"/>
      <c r="E195" s="15"/>
      <c r="F195" s="13"/>
      <c r="G195" s="13"/>
      <c r="H195" s="30"/>
    </row>
    <row r="196" spans="1:8">
      <c r="A196" s="13"/>
      <c r="B196" s="13"/>
      <c r="C196" s="13"/>
      <c r="D196" s="13"/>
      <c r="E196" s="15"/>
      <c r="F196" s="13"/>
      <c r="G196" s="13"/>
      <c r="H196" s="30"/>
    </row>
    <row r="197" spans="1:8">
      <c r="A197" s="13"/>
      <c r="B197" s="13"/>
      <c r="C197" s="13"/>
      <c r="D197" s="13"/>
      <c r="E197" s="15"/>
      <c r="F197" s="13"/>
      <c r="G197" s="13"/>
      <c r="H197" s="30"/>
    </row>
    <row r="198" spans="1:8">
      <c r="A198" s="31"/>
      <c r="B198" s="31"/>
      <c r="C198" s="31"/>
      <c r="D198" s="31"/>
      <c r="E198" s="32"/>
      <c r="F198" s="31"/>
      <c r="G198" s="31"/>
      <c r="H198" s="33"/>
    </row>
    <row r="199" spans="1:8">
      <c r="A199" s="13"/>
      <c r="B199" s="23">
        <v>5283</v>
      </c>
      <c r="C199" s="23" t="s">
        <v>53</v>
      </c>
      <c r="D199" s="24" t="s">
        <v>54</v>
      </c>
      <c r="E199" s="25" t="s">
        <v>18</v>
      </c>
      <c r="F199" s="26">
        <v>435</v>
      </c>
      <c r="G199" s="27">
        <v>0</v>
      </c>
      <c r="H199" s="28">
        <f>G199*F199</f>
        <v>0</v>
      </c>
    </row>
    <row r="200" spans="1:8">
      <c r="A200" s="13"/>
      <c r="B200" s="13"/>
      <c r="C200" s="13"/>
      <c r="D200" s="13"/>
      <c r="E200" s="15"/>
      <c r="F200" s="13"/>
      <c r="G200" s="13"/>
      <c r="H200" s="30"/>
    </row>
    <row r="201" spans="1:8">
      <c r="A201" s="13"/>
      <c r="B201" s="13"/>
      <c r="C201" s="13"/>
      <c r="D201" s="13"/>
      <c r="E201" s="15"/>
      <c r="F201" s="13"/>
      <c r="G201" s="13"/>
      <c r="H201" s="30"/>
    </row>
    <row r="202" spans="1:8">
      <c r="A202" s="13"/>
      <c r="B202" s="13"/>
      <c r="C202" s="13"/>
      <c r="D202" s="13"/>
      <c r="E202" s="15"/>
      <c r="F202" s="13"/>
      <c r="G202" s="13"/>
      <c r="H202" s="30"/>
    </row>
    <row r="203" spans="1:8">
      <c r="A203" s="13"/>
      <c r="B203" s="13"/>
      <c r="C203" s="13"/>
      <c r="D203" s="13"/>
      <c r="E203" s="15"/>
      <c r="F203" s="13"/>
      <c r="G203" s="13"/>
      <c r="H203" s="30"/>
    </row>
    <row r="204" spans="1:8">
      <c r="A204" s="13"/>
      <c r="B204" s="13"/>
      <c r="C204" s="13"/>
      <c r="D204" s="13"/>
      <c r="E204" s="15"/>
      <c r="F204" s="13"/>
      <c r="G204" s="13"/>
      <c r="H204" s="30"/>
    </row>
    <row r="205" spans="1:8">
      <c r="A205" s="13"/>
      <c r="B205" s="13"/>
      <c r="C205" s="13"/>
      <c r="D205" s="13"/>
      <c r="E205" s="15"/>
      <c r="F205" s="13"/>
      <c r="G205" s="13"/>
      <c r="H205" s="30"/>
    </row>
    <row r="206" spans="1:8">
      <c r="A206" s="13"/>
      <c r="B206" s="13"/>
      <c r="C206" s="13"/>
      <c r="D206" s="13"/>
      <c r="E206" s="15"/>
      <c r="F206" s="13"/>
      <c r="G206" s="13"/>
      <c r="H206" s="30"/>
    </row>
    <row r="207" spans="1:8">
      <c r="A207" s="13"/>
      <c r="B207" s="13"/>
      <c r="C207" s="13"/>
      <c r="D207" s="13"/>
      <c r="E207" s="15"/>
      <c r="F207" s="13"/>
      <c r="G207" s="13"/>
      <c r="H207" s="30"/>
    </row>
    <row r="208" spans="1:8">
      <c r="A208" s="13"/>
      <c r="B208" s="13"/>
      <c r="C208" s="13"/>
      <c r="D208" s="13"/>
      <c r="E208" s="15"/>
      <c r="F208" s="13"/>
      <c r="G208" s="13"/>
      <c r="H208" s="30"/>
    </row>
    <row r="209" spans="1:8">
      <c r="A209" s="13"/>
      <c r="B209" s="13"/>
      <c r="C209" s="13"/>
      <c r="D209" s="13"/>
      <c r="E209" s="15"/>
      <c r="F209" s="13"/>
      <c r="G209" s="13"/>
      <c r="H209" s="30"/>
    </row>
    <row r="210" spans="1:8">
      <c r="A210" s="31"/>
      <c r="B210" s="31"/>
      <c r="C210" s="31"/>
      <c r="D210" s="31"/>
      <c r="E210" s="32"/>
      <c r="F210" s="31"/>
      <c r="G210" s="31"/>
      <c r="H210" s="33"/>
    </row>
    <row r="211" spans="1:8">
      <c r="A211" s="13"/>
      <c r="B211" s="23">
        <v>5282</v>
      </c>
      <c r="C211" s="23" t="s">
        <v>55</v>
      </c>
      <c r="D211" s="24" t="s">
        <v>56</v>
      </c>
      <c r="E211" s="25" t="s">
        <v>18</v>
      </c>
      <c r="F211" s="26">
        <v>435</v>
      </c>
      <c r="G211" s="27">
        <v>0</v>
      </c>
      <c r="H211" s="28">
        <f>G211*F211</f>
        <v>0</v>
      </c>
    </row>
    <row r="212" spans="1:8">
      <c r="A212" s="13"/>
      <c r="B212" s="13"/>
      <c r="C212" s="13"/>
      <c r="D212" s="13"/>
      <c r="E212" s="15"/>
      <c r="F212" s="13"/>
      <c r="G212" s="13"/>
      <c r="H212" s="30"/>
    </row>
    <row r="213" spans="1:8">
      <c r="A213" s="13"/>
      <c r="B213" s="13"/>
      <c r="C213" s="13"/>
      <c r="D213" s="13"/>
      <c r="E213" s="15"/>
      <c r="F213" s="13"/>
      <c r="G213" s="13"/>
      <c r="H213" s="30"/>
    </row>
    <row r="214" spans="1:8">
      <c r="A214" s="13"/>
      <c r="B214" s="13"/>
      <c r="C214" s="13"/>
      <c r="D214" s="13"/>
      <c r="E214" s="15"/>
      <c r="F214" s="13"/>
      <c r="G214" s="13"/>
      <c r="H214" s="30"/>
    </row>
    <row r="215" spans="1:8">
      <c r="A215" s="13"/>
      <c r="B215" s="13"/>
      <c r="C215" s="13"/>
      <c r="D215" s="13"/>
      <c r="E215" s="15"/>
      <c r="F215" s="13"/>
      <c r="G215" s="13"/>
      <c r="H215" s="30"/>
    </row>
    <row r="216" spans="1:8">
      <c r="A216" s="13"/>
      <c r="B216" s="13"/>
      <c r="C216" s="13"/>
      <c r="D216" s="13"/>
      <c r="E216" s="15"/>
      <c r="F216" s="13"/>
      <c r="G216" s="13"/>
      <c r="H216" s="30"/>
    </row>
    <row r="217" spans="1:8">
      <c r="A217" s="13"/>
      <c r="B217" s="13"/>
      <c r="C217" s="13"/>
      <c r="D217" s="13"/>
      <c r="E217" s="15"/>
      <c r="F217" s="13"/>
      <c r="G217" s="13"/>
      <c r="H217" s="30"/>
    </row>
    <row r="218" spans="1:8">
      <c r="A218" s="13"/>
      <c r="B218" s="13"/>
      <c r="C218" s="13"/>
      <c r="D218" s="13"/>
      <c r="E218" s="15"/>
      <c r="F218" s="13"/>
      <c r="G218" s="13"/>
      <c r="H218" s="30"/>
    </row>
    <row r="219" spans="1:8">
      <c r="A219" s="13"/>
      <c r="B219" s="13"/>
      <c r="C219" s="13"/>
      <c r="D219" s="13"/>
      <c r="E219" s="15"/>
      <c r="F219" s="13"/>
      <c r="G219" s="13"/>
      <c r="H219" s="30"/>
    </row>
    <row r="220" spans="1:8">
      <c r="A220" s="13"/>
      <c r="B220" s="13"/>
      <c r="C220" s="13"/>
      <c r="D220" s="13"/>
      <c r="E220" s="15"/>
      <c r="F220" s="13"/>
      <c r="G220" s="13"/>
      <c r="H220" s="30"/>
    </row>
    <row r="221" spans="1:8">
      <c r="A221" s="13"/>
      <c r="B221" s="13"/>
      <c r="C221" s="13"/>
      <c r="D221" s="13"/>
      <c r="E221" s="15"/>
      <c r="F221" s="13"/>
      <c r="G221" s="13"/>
      <c r="H221" s="30"/>
    </row>
    <row r="222" spans="1:8">
      <c r="A222" s="31"/>
      <c r="B222" s="31"/>
      <c r="C222" s="31"/>
      <c r="D222" s="31"/>
      <c r="E222" s="32"/>
      <c r="F222" s="31"/>
      <c r="G222" s="31"/>
      <c r="H222" s="33"/>
    </row>
    <row r="223" spans="1:8">
      <c r="A223" s="13"/>
      <c r="B223" s="23">
        <v>5246</v>
      </c>
      <c r="C223" s="23" t="s">
        <v>57</v>
      </c>
      <c r="D223" s="24" t="s">
        <v>58</v>
      </c>
      <c r="E223" s="25" t="s">
        <v>28</v>
      </c>
      <c r="F223" s="26">
        <v>100</v>
      </c>
      <c r="G223" s="27">
        <v>0</v>
      </c>
      <c r="H223" s="28">
        <f>G223*F223</f>
        <v>0</v>
      </c>
    </row>
    <row r="224" spans="1:8">
      <c r="A224" s="13"/>
      <c r="B224" s="13"/>
      <c r="C224" s="13"/>
      <c r="D224" s="13"/>
      <c r="E224" s="15"/>
      <c r="F224" s="13"/>
      <c r="G224" s="13"/>
      <c r="H224" s="30"/>
    </row>
    <row r="225" spans="1:8">
      <c r="A225" s="13"/>
      <c r="B225" s="13"/>
      <c r="C225" s="13"/>
      <c r="D225" s="13"/>
      <c r="E225" s="15"/>
      <c r="F225" s="13"/>
      <c r="G225" s="13"/>
      <c r="H225" s="30"/>
    </row>
    <row r="226" spans="1:8">
      <c r="A226" s="13"/>
      <c r="B226" s="13"/>
      <c r="C226" s="13"/>
      <c r="D226" s="13"/>
      <c r="E226" s="15"/>
      <c r="F226" s="13"/>
      <c r="G226" s="13"/>
      <c r="H226" s="30"/>
    </row>
    <row r="227" spans="1:8">
      <c r="A227" s="13"/>
      <c r="B227" s="13"/>
      <c r="C227" s="13"/>
      <c r="D227" s="13"/>
      <c r="E227" s="15"/>
      <c r="F227" s="13"/>
      <c r="G227" s="13"/>
      <c r="H227" s="30"/>
    </row>
    <row r="228" spans="1:8">
      <c r="A228" s="13"/>
      <c r="B228" s="13"/>
      <c r="C228" s="13"/>
      <c r="D228" s="13"/>
      <c r="E228" s="15"/>
      <c r="F228" s="13"/>
      <c r="G228" s="13"/>
      <c r="H228" s="30"/>
    </row>
    <row r="229" spans="1:8">
      <c r="A229" s="13"/>
      <c r="B229" s="13"/>
      <c r="C229" s="13"/>
      <c r="D229" s="13"/>
      <c r="E229" s="15"/>
      <c r="F229" s="13"/>
      <c r="G229" s="13"/>
      <c r="H229" s="30"/>
    </row>
    <row r="230" spans="1:8">
      <c r="A230" s="13"/>
      <c r="B230" s="13"/>
      <c r="C230" s="13"/>
      <c r="D230" s="13"/>
      <c r="E230" s="15"/>
      <c r="F230" s="13"/>
      <c r="G230" s="13"/>
      <c r="H230" s="30"/>
    </row>
    <row r="231" spans="1:8">
      <c r="A231" s="13"/>
      <c r="B231" s="13"/>
      <c r="C231" s="13"/>
      <c r="D231" s="13"/>
      <c r="E231" s="15"/>
      <c r="F231" s="13"/>
      <c r="G231" s="13"/>
      <c r="H231" s="30"/>
    </row>
    <row r="232" spans="1:8">
      <c r="A232" s="13"/>
      <c r="B232" s="13"/>
      <c r="C232" s="13"/>
      <c r="D232" s="13"/>
      <c r="E232" s="15"/>
      <c r="F232" s="13"/>
      <c r="G232" s="13"/>
      <c r="H232" s="30"/>
    </row>
    <row r="233" spans="1:8">
      <c r="A233" s="13"/>
      <c r="B233" s="13"/>
      <c r="C233" s="13"/>
      <c r="D233" s="13"/>
      <c r="E233" s="15"/>
      <c r="F233" s="13"/>
      <c r="G233" s="13"/>
      <c r="H233" s="30"/>
    </row>
    <row r="234" spans="1:8">
      <c r="A234" s="31"/>
      <c r="B234" s="31"/>
      <c r="C234" s="31"/>
      <c r="D234" s="31"/>
      <c r="E234" s="32"/>
      <c r="F234" s="31"/>
      <c r="G234" s="31"/>
      <c r="H234" s="33"/>
    </row>
    <row r="235" spans="1:8">
      <c r="A235" s="13"/>
      <c r="B235" s="23">
        <v>5245</v>
      </c>
      <c r="C235" s="23" t="s">
        <v>59</v>
      </c>
      <c r="D235" s="24" t="s">
        <v>60</v>
      </c>
      <c r="E235" s="25" t="s">
        <v>28</v>
      </c>
      <c r="F235" s="26">
        <v>100</v>
      </c>
      <c r="G235" s="27">
        <v>0</v>
      </c>
      <c r="H235" s="28">
        <f>G235*F235</f>
        <v>0</v>
      </c>
    </row>
    <row r="236" spans="1:8">
      <c r="A236" s="13"/>
      <c r="B236" s="13"/>
      <c r="C236" s="13"/>
      <c r="D236" s="13"/>
      <c r="E236" s="15"/>
      <c r="F236" s="13"/>
      <c r="G236" s="13"/>
      <c r="H236" s="30"/>
    </row>
    <row r="237" spans="1:8">
      <c r="A237" s="13"/>
      <c r="B237" s="13"/>
      <c r="C237" s="13"/>
      <c r="D237" s="13"/>
      <c r="E237" s="15"/>
      <c r="F237" s="13"/>
      <c r="G237" s="13"/>
      <c r="H237" s="30"/>
    </row>
    <row r="238" spans="1:8">
      <c r="A238" s="13"/>
      <c r="B238" s="13"/>
      <c r="C238" s="13"/>
      <c r="D238" s="13"/>
      <c r="E238" s="15"/>
      <c r="F238" s="13"/>
      <c r="G238" s="13"/>
      <c r="H238" s="30"/>
    </row>
    <row r="239" spans="1:8">
      <c r="A239" s="13"/>
      <c r="B239" s="13"/>
      <c r="C239" s="13"/>
      <c r="D239" s="13"/>
      <c r="E239" s="15"/>
      <c r="F239" s="13"/>
      <c r="G239" s="13"/>
      <c r="H239" s="30"/>
    </row>
    <row r="240" spans="1:8">
      <c r="A240" s="13"/>
      <c r="B240" s="13"/>
      <c r="C240" s="13"/>
      <c r="D240" s="13"/>
      <c r="E240" s="15"/>
      <c r="F240" s="13"/>
      <c r="G240" s="13"/>
      <c r="H240" s="30"/>
    </row>
    <row r="241" spans="1:8">
      <c r="A241" s="13"/>
      <c r="B241" s="13"/>
      <c r="C241" s="13"/>
      <c r="D241" s="13"/>
      <c r="E241" s="15"/>
      <c r="F241" s="13"/>
      <c r="G241" s="13"/>
      <c r="H241" s="30"/>
    </row>
    <row r="242" spans="1:8">
      <c r="A242" s="13"/>
      <c r="B242" s="13"/>
      <c r="C242" s="13"/>
      <c r="D242" s="13"/>
      <c r="E242" s="15"/>
      <c r="F242" s="13"/>
      <c r="G242" s="13"/>
      <c r="H242" s="30"/>
    </row>
    <row r="243" spans="1:8">
      <c r="A243" s="13"/>
      <c r="B243" s="13"/>
      <c r="C243" s="13"/>
      <c r="D243" s="13"/>
      <c r="E243" s="15"/>
      <c r="F243" s="13"/>
      <c r="G243" s="13"/>
      <c r="H243" s="30"/>
    </row>
    <row r="244" spans="1:8">
      <c r="A244" s="13"/>
      <c r="B244" s="13"/>
      <c r="C244" s="13"/>
      <c r="D244" s="13"/>
      <c r="E244" s="15"/>
      <c r="F244" s="13"/>
      <c r="G244" s="13"/>
      <c r="H244" s="30"/>
    </row>
    <row r="245" spans="1:8">
      <c r="A245" s="13"/>
      <c r="B245" s="13"/>
      <c r="C245" s="13"/>
      <c r="D245" s="13"/>
      <c r="E245" s="15"/>
      <c r="F245" s="13"/>
      <c r="G245" s="13"/>
      <c r="H245" s="30"/>
    </row>
    <row r="246" spans="1:8">
      <c r="A246" s="31"/>
      <c r="B246" s="31"/>
      <c r="C246" s="31"/>
      <c r="D246" s="31"/>
      <c r="E246" s="32"/>
      <c r="F246" s="31"/>
      <c r="G246" s="31"/>
      <c r="H246" s="33"/>
    </row>
    <row r="247" spans="1:8">
      <c r="A247" s="13"/>
      <c r="B247" s="23">
        <v>5242</v>
      </c>
      <c r="C247" s="23" t="s">
        <v>61</v>
      </c>
      <c r="D247" s="24" t="s">
        <v>62</v>
      </c>
      <c r="E247" s="25" t="s">
        <v>39</v>
      </c>
      <c r="F247" s="26">
        <v>210</v>
      </c>
      <c r="G247" s="27">
        <v>0</v>
      </c>
      <c r="H247" s="28">
        <f>G247*F247</f>
        <v>0</v>
      </c>
    </row>
    <row r="248" spans="1:8">
      <c r="A248" s="13"/>
      <c r="B248" s="13"/>
      <c r="C248" s="13"/>
      <c r="D248" s="13"/>
      <c r="E248" s="15"/>
      <c r="F248" s="13"/>
      <c r="G248" s="13"/>
      <c r="H248" s="30"/>
    </row>
    <row r="249" spans="1:8">
      <c r="A249" s="13"/>
      <c r="B249" s="13"/>
      <c r="C249" s="13"/>
      <c r="D249" s="13"/>
      <c r="E249" s="15"/>
      <c r="F249" s="13"/>
      <c r="G249" s="13"/>
      <c r="H249" s="30"/>
    </row>
    <row r="250" spans="1:8">
      <c r="A250" s="13"/>
      <c r="B250" s="13"/>
      <c r="C250" s="13"/>
      <c r="D250" s="13"/>
      <c r="E250" s="15"/>
      <c r="F250" s="13"/>
      <c r="G250" s="13"/>
      <c r="H250" s="30"/>
    </row>
    <row r="251" spans="1:8">
      <c r="A251" s="13"/>
      <c r="B251" s="13"/>
      <c r="C251" s="13"/>
      <c r="D251" s="13"/>
      <c r="E251" s="15"/>
      <c r="F251" s="13"/>
      <c r="G251" s="13"/>
      <c r="H251" s="30"/>
    </row>
    <row r="252" spans="1:8">
      <c r="A252" s="13"/>
      <c r="B252" s="13"/>
      <c r="C252" s="13"/>
      <c r="D252" s="13"/>
      <c r="E252" s="15"/>
      <c r="F252" s="13"/>
      <c r="G252" s="13"/>
      <c r="H252" s="30"/>
    </row>
    <row r="253" spans="1:8">
      <c r="A253" s="13"/>
      <c r="B253" s="13"/>
      <c r="C253" s="13"/>
      <c r="D253" s="13"/>
      <c r="E253" s="15"/>
      <c r="F253" s="13"/>
      <c r="G253" s="13"/>
      <c r="H253" s="30"/>
    </row>
    <row r="254" spans="1:8">
      <c r="A254" s="13"/>
      <c r="B254" s="13"/>
      <c r="C254" s="13"/>
      <c r="D254" s="13"/>
      <c r="E254" s="15"/>
      <c r="F254" s="13"/>
      <c r="G254" s="13"/>
      <c r="H254" s="30"/>
    </row>
    <row r="255" spans="1:8">
      <c r="A255" s="13"/>
      <c r="B255" s="13"/>
      <c r="C255" s="13"/>
      <c r="D255" s="13"/>
      <c r="E255" s="15"/>
      <c r="F255" s="13"/>
      <c r="G255" s="13"/>
      <c r="H255" s="30"/>
    </row>
    <row r="256" spans="1:8">
      <c r="A256" s="13"/>
      <c r="B256" s="13"/>
      <c r="C256" s="13"/>
      <c r="D256" s="13"/>
      <c r="E256" s="15"/>
      <c r="F256" s="13"/>
      <c r="G256" s="13"/>
      <c r="H256" s="30"/>
    </row>
    <row r="257" spans="1:8">
      <c r="A257" s="13"/>
      <c r="B257" s="13"/>
      <c r="C257" s="13"/>
      <c r="D257" s="13"/>
      <c r="E257" s="15"/>
      <c r="F257" s="13"/>
      <c r="G257" s="13"/>
      <c r="H257" s="30"/>
    </row>
    <row r="258" spans="1:8">
      <c r="A258" s="31"/>
      <c r="B258" s="31"/>
      <c r="C258" s="31"/>
      <c r="D258" s="31"/>
      <c r="E258" s="32"/>
      <c r="F258" s="31"/>
      <c r="G258" s="31"/>
      <c r="H258" s="33"/>
    </row>
    <row r="259" spans="1:8">
      <c r="A259" s="13"/>
      <c r="B259" s="23">
        <v>5240</v>
      </c>
      <c r="C259" s="23" t="s">
        <v>63</v>
      </c>
      <c r="D259" s="24" t="s">
        <v>64</v>
      </c>
      <c r="E259" s="25" t="s">
        <v>65</v>
      </c>
      <c r="F259" s="26">
        <v>395</v>
      </c>
      <c r="G259" s="27">
        <v>0</v>
      </c>
      <c r="H259" s="28">
        <f>G259*F259</f>
        <v>0</v>
      </c>
    </row>
    <row r="260" spans="1:8">
      <c r="A260" s="13"/>
      <c r="B260" s="13"/>
      <c r="C260" s="13"/>
      <c r="D260" s="13"/>
      <c r="E260" s="15"/>
      <c r="F260" s="13"/>
      <c r="G260" s="13"/>
      <c r="H260" s="30"/>
    </row>
    <row r="261" spans="1:8">
      <c r="A261" s="13"/>
      <c r="B261" s="13"/>
      <c r="C261" s="13"/>
      <c r="D261" s="13"/>
      <c r="E261" s="15"/>
      <c r="F261" s="13"/>
      <c r="G261" s="13"/>
      <c r="H261" s="30"/>
    </row>
    <row r="262" spans="1:8">
      <c r="A262" s="13"/>
      <c r="B262" s="13"/>
      <c r="C262" s="13"/>
      <c r="D262" s="13"/>
      <c r="E262" s="15"/>
      <c r="F262" s="13"/>
      <c r="G262" s="13"/>
      <c r="H262" s="30"/>
    </row>
    <row r="263" spans="1:8">
      <c r="A263" s="13"/>
      <c r="B263" s="13"/>
      <c r="C263" s="13"/>
      <c r="D263" s="13"/>
      <c r="E263" s="15"/>
      <c r="F263" s="13"/>
      <c r="G263" s="13"/>
      <c r="H263" s="30"/>
    </row>
    <row r="264" spans="1:8">
      <c r="A264" s="13"/>
      <c r="B264" s="13"/>
      <c r="C264" s="13"/>
      <c r="D264" s="13"/>
      <c r="E264" s="15"/>
      <c r="F264" s="13"/>
      <c r="G264" s="13"/>
      <c r="H264" s="30"/>
    </row>
    <row r="265" spans="1:8">
      <c r="A265" s="13"/>
      <c r="B265" s="13"/>
      <c r="C265" s="13"/>
      <c r="D265" s="13"/>
      <c r="E265" s="15"/>
      <c r="F265" s="13"/>
      <c r="G265" s="13"/>
      <c r="H265" s="30"/>
    </row>
    <row r="266" spans="1:8">
      <c r="A266" s="13"/>
      <c r="B266" s="13"/>
      <c r="C266" s="13"/>
      <c r="D266" s="13"/>
      <c r="E266" s="15"/>
      <c r="F266" s="13"/>
      <c r="G266" s="13"/>
      <c r="H266" s="30"/>
    </row>
    <row r="267" spans="1:8">
      <c r="A267" s="13"/>
      <c r="B267" s="13"/>
      <c r="C267" s="13"/>
      <c r="D267" s="13"/>
      <c r="E267" s="15"/>
      <c r="F267" s="13"/>
      <c r="G267" s="13"/>
      <c r="H267" s="30"/>
    </row>
    <row r="268" spans="1:8">
      <c r="A268" s="13"/>
      <c r="B268" s="13"/>
      <c r="C268" s="13"/>
      <c r="D268" s="13"/>
      <c r="E268" s="15"/>
      <c r="F268" s="13"/>
      <c r="G268" s="13"/>
      <c r="H268" s="30"/>
    </row>
    <row r="269" spans="1:8">
      <c r="A269" s="13"/>
      <c r="B269" s="13"/>
      <c r="C269" s="13"/>
      <c r="D269" s="13"/>
      <c r="E269" s="15"/>
      <c r="F269" s="13"/>
      <c r="G269" s="13"/>
      <c r="H269" s="30"/>
    </row>
    <row r="270" spans="1:8">
      <c r="A270" s="31"/>
      <c r="B270" s="31"/>
      <c r="C270" s="31"/>
      <c r="D270" s="31"/>
      <c r="E270" s="32"/>
      <c r="F270" s="31"/>
      <c r="G270" s="31"/>
      <c r="H270" s="33"/>
    </row>
    <row r="271" spans="1:8">
      <c r="A271" s="13"/>
      <c r="B271" s="23">
        <v>5184</v>
      </c>
      <c r="C271" s="23" t="s">
        <v>66</v>
      </c>
      <c r="D271" s="24" t="s">
        <v>67</v>
      </c>
      <c r="E271" s="25" t="s">
        <v>18</v>
      </c>
      <c r="F271" s="26">
        <v>425</v>
      </c>
      <c r="G271" s="27">
        <v>0</v>
      </c>
      <c r="H271" s="28">
        <f>G271*F271</f>
        <v>0</v>
      </c>
    </row>
    <row r="272" spans="1:8">
      <c r="A272" s="13"/>
      <c r="B272" s="13"/>
      <c r="C272" s="13"/>
      <c r="D272" s="13"/>
      <c r="E272" s="15"/>
      <c r="F272" s="13"/>
      <c r="G272" s="13"/>
      <c r="H272" s="30"/>
    </row>
    <row r="273" spans="1:8">
      <c r="A273" s="13"/>
      <c r="B273" s="13"/>
      <c r="C273" s="13"/>
      <c r="D273" s="13"/>
      <c r="E273" s="15"/>
      <c r="F273" s="13"/>
      <c r="G273" s="13"/>
      <c r="H273" s="30"/>
    </row>
    <row r="274" spans="1:8">
      <c r="A274" s="13"/>
      <c r="B274" s="13"/>
      <c r="C274" s="13"/>
      <c r="D274" s="13"/>
      <c r="E274" s="15"/>
      <c r="F274" s="13"/>
      <c r="G274" s="13"/>
      <c r="H274" s="30"/>
    </row>
    <row r="275" spans="1:8">
      <c r="A275" s="13"/>
      <c r="B275" s="13"/>
      <c r="C275" s="13"/>
      <c r="D275" s="13"/>
      <c r="E275" s="15"/>
      <c r="F275" s="13"/>
      <c r="G275" s="13"/>
      <c r="H275" s="30"/>
    </row>
    <row r="276" spans="1:8">
      <c r="A276" s="13"/>
      <c r="B276" s="13"/>
      <c r="C276" s="13"/>
      <c r="D276" s="13"/>
      <c r="E276" s="15"/>
      <c r="F276" s="13"/>
      <c r="G276" s="13"/>
      <c r="H276" s="30"/>
    </row>
    <row r="277" spans="1:8">
      <c r="A277" s="13"/>
      <c r="B277" s="13"/>
      <c r="C277" s="13"/>
      <c r="D277" s="13"/>
      <c r="E277" s="15"/>
      <c r="F277" s="13"/>
      <c r="G277" s="13"/>
      <c r="H277" s="30"/>
    </row>
    <row r="278" spans="1:8">
      <c r="A278" s="13"/>
      <c r="B278" s="13"/>
      <c r="C278" s="13"/>
      <c r="D278" s="13"/>
      <c r="E278" s="15"/>
      <c r="F278" s="13"/>
      <c r="G278" s="13"/>
      <c r="H278" s="30"/>
    </row>
    <row r="279" spans="1:8">
      <c r="A279" s="13"/>
      <c r="B279" s="13"/>
      <c r="C279" s="13"/>
      <c r="D279" s="13"/>
      <c r="E279" s="15"/>
      <c r="F279" s="13"/>
      <c r="G279" s="13"/>
      <c r="H279" s="30"/>
    </row>
    <row r="280" spans="1:8">
      <c r="A280" s="13"/>
      <c r="B280" s="13"/>
      <c r="C280" s="13"/>
      <c r="D280" s="13"/>
      <c r="E280" s="15"/>
      <c r="F280" s="13"/>
      <c r="G280" s="13"/>
      <c r="H280" s="30"/>
    </row>
    <row r="281" spans="1:8">
      <c r="A281" s="13"/>
      <c r="B281" s="13"/>
      <c r="C281" s="13"/>
      <c r="D281" s="13"/>
      <c r="E281" s="15"/>
      <c r="F281" s="13"/>
      <c r="G281" s="13"/>
      <c r="H281" s="30"/>
    </row>
    <row r="282" spans="1:8">
      <c r="A282" s="31"/>
      <c r="B282" s="31"/>
      <c r="C282" s="31"/>
      <c r="D282" s="31"/>
      <c r="E282" s="32"/>
      <c r="F282" s="31"/>
      <c r="G282" s="31"/>
      <c r="H282" s="33"/>
    </row>
    <row r="283" spans="1:8">
      <c r="A283" s="13"/>
      <c r="B283" s="23">
        <v>5109</v>
      </c>
      <c r="C283" s="23" t="s">
        <v>68</v>
      </c>
      <c r="D283" s="24" t="s">
        <v>69</v>
      </c>
      <c r="E283" s="25" t="s">
        <v>18</v>
      </c>
      <c r="F283" s="26">
        <v>435</v>
      </c>
      <c r="G283" s="27">
        <v>0</v>
      </c>
      <c r="H283" s="28">
        <f>G283*F283</f>
        <v>0</v>
      </c>
    </row>
    <row r="284" spans="1:8">
      <c r="A284" s="13"/>
      <c r="B284" s="13"/>
      <c r="C284" s="13"/>
      <c r="D284" s="13"/>
      <c r="E284" s="15"/>
      <c r="F284" s="13"/>
      <c r="G284" s="13"/>
      <c r="H284" s="30"/>
    </row>
    <row r="285" spans="1:8">
      <c r="A285" s="13"/>
      <c r="B285" s="13"/>
      <c r="C285" s="13"/>
      <c r="D285" s="13"/>
      <c r="E285" s="15"/>
      <c r="F285" s="13"/>
      <c r="G285" s="13"/>
      <c r="H285" s="30"/>
    </row>
    <row r="286" spans="1:8">
      <c r="A286" s="13"/>
      <c r="B286" s="13"/>
      <c r="C286" s="13"/>
      <c r="D286" s="13"/>
      <c r="E286" s="15"/>
      <c r="F286" s="13"/>
      <c r="G286" s="13"/>
      <c r="H286" s="30"/>
    </row>
    <row r="287" spans="1:8">
      <c r="A287" s="13"/>
      <c r="B287" s="13"/>
      <c r="C287" s="13"/>
      <c r="D287" s="13"/>
      <c r="E287" s="15"/>
      <c r="F287" s="13"/>
      <c r="G287" s="13"/>
      <c r="H287" s="30"/>
    </row>
    <row r="288" spans="1:8">
      <c r="A288" s="13"/>
      <c r="B288" s="13"/>
      <c r="C288" s="13"/>
      <c r="D288" s="13"/>
      <c r="E288" s="15"/>
      <c r="F288" s="13"/>
      <c r="G288" s="13"/>
      <c r="H288" s="30"/>
    </row>
    <row r="289" spans="1:8">
      <c r="A289" s="13"/>
      <c r="B289" s="13"/>
      <c r="C289" s="13"/>
      <c r="D289" s="13"/>
      <c r="E289" s="15"/>
      <c r="F289" s="13"/>
      <c r="G289" s="13"/>
      <c r="H289" s="30"/>
    </row>
    <row r="290" spans="1:8">
      <c r="A290" s="13"/>
      <c r="B290" s="13"/>
      <c r="C290" s="13"/>
      <c r="D290" s="13"/>
      <c r="E290" s="15"/>
      <c r="F290" s="13"/>
      <c r="G290" s="13"/>
      <c r="H290" s="30"/>
    </row>
    <row r="291" spans="1:8">
      <c r="A291" s="13"/>
      <c r="B291" s="13"/>
      <c r="C291" s="13"/>
      <c r="D291" s="13"/>
      <c r="E291" s="15"/>
      <c r="F291" s="13"/>
      <c r="G291" s="13"/>
      <c r="H291" s="30"/>
    </row>
    <row r="292" spans="1:8">
      <c r="A292" s="13"/>
      <c r="B292" s="13"/>
      <c r="C292" s="13"/>
      <c r="D292" s="13"/>
      <c r="E292" s="15"/>
      <c r="F292" s="13"/>
      <c r="G292" s="13"/>
      <c r="H292" s="30"/>
    </row>
    <row r="293" spans="1:8">
      <c r="A293" s="13"/>
      <c r="B293" s="13"/>
      <c r="C293" s="13"/>
      <c r="D293" s="13"/>
      <c r="E293" s="15"/>
      <c r="F293" s="13"/>
      <c r="G293" s="13"/>
      <c r="H293" s="30"/>
    </row>
    <row r="294" spans="1:8">
      <c r="A294" s="31"/>
      <c r="B294" s="31"/>
      <c r="C294" s="31"/>
      <c r="D294" s="31"/>
      <c r="E294" s="32"/>
      <c r="F294" s="31"/>
      <c r="G294" s="31"/>
      <c r="H294" s="33"/>
    </row>
    <row r="295" spans="1:8">
      <c r="A295" s="13"/>
      <c r="B295" s="23">
        <v>5105</v>
      </c>
      <c r="C295" s="23" t="s">
        <v>70</v>
      </c>
      <c r="D295" s="24" t="s">
        <v>71</v>
      </c>
      <c r="E295" s="25" t="s">
        <v>72</v>
      </c>
      <c r="F295" s="26">
        <v>390</v>
      </c>
      <c r="G295" s="27">
        <v>0</v>
      </c>
      <c r="H295" s="28">
        <f>G295*F295</f>
        <v>0</v>
      </c>
    </row>
    <row r="296" spans="1:8">
      <c r="A296" s="13"/>
      <c r="B296" s="13"/>
      <c r="C296" s="13"/>
      <c r="D296" s="13"/>
      <c r="E296" s="25" t="s">
        <v>73</v>
      </c>
      <c r="F296" s="26">
        <v>390</v>
      </c>
      <c r="G296" s="27">
        <v>0</v>
      </c>
      <c r="H296" s="28">
        <f>G296*F296</f>
        <v>0</v>
      </c>
    </row>
    <row r="297" spans="1:8">
      <c r="A297" s="13"/>
      <c r="B297" s="13"/>
      <c r="C297" s="13"/>
      <c r="D297" s="13"/>
      <c r="E297" s="15"/>
      <c r="F297" s="13"/>
      <c r="G297" s="13"/>
      <c r="H297" s="30"/>
    </row>
    <row r="298" spans="1:8">
      <c r="A298" s="13"/>
      <c r="B298" s="13"/>
      <c r="C298" s="13"/>
      <c r="D298" s="13"/>
      <c r="E298" s="15"/>
      <c r="F298" s="13"/>
      <c r="G298" s="13"/>
      <c r="H298" s="30"/>
    </row>
    <row r="299" spans="1:8">
      <c r="A299" s="13"/>
      <c r="B299" s="13"/>
      <c r="C299" s="13"/>
      <c r="D299" s="13"/>
      <c r="E299" s="15"/>
      <c r="F299" s="13"/>
      <c r="G299" s="13"/>
      <c r="H299" s="30"/>
    </row>
    <row r="300" spans="1:8">
      <c r="A300" s="13"/>
      <c r="B300" s="13"/>
      <c r="C300" s="13"/>
      <c r="D300" s="13"/>
      <c r="E300" s="15"/>
      <c r="F300" s="13"/>
      <c r="G300" s="13"/>
      <c r="H300" s="30"/>
    </row>
    <row r="301" spans="1:8">
      <c r="A301" s="13"/>
      <c r="B301" s="13"/>
      <c r="C301" s="13"/>
      <c r="D301" s="13"/>
      <c r="E301" s="15"/>
      <c r="F301" s="13"/>
      <c r="G301" s="13"/>
      <c r="H301" s="30"/>
    </row>
    <row r="302" spans="1:8">
      <c r="A302" s="13"/>
      <c r="B302" s="13"/>
      <c r="C302" s="13"/>
      <c r="D302" s="13"/>
      <c r="E302" s="15"/>
      <c r="F302" s="13"/>
      <c r="G302" s="13"/>
      <c r="H302" s="30"/>
    </row>
    <row r="303" spans="1:8">
      <c r="A303" s="13"/>
      <c r="B303" s="13"/>
      <c r="C303" s="13"/>
      <c r="D303" s="13"/>
      <c r="E303" s="15"/>
      <c r="F303" s="13"/>
      <c r="G303" s="13"/>
      <c r="H303" s="30"/>
    </row>
    <row r="304" spans="1:8">
      <c r="A304" s="13"/>
      <c r="B304" s="13"/>
      <c r="C304" s="13"/>
      <c r="D304" s="13"/>
      <c r="E304" s="15"/>
      <c r="F304" s="13"/>
      <c r="G304" s="13"/>
      <c r="H304" s="30"/>
    </row>
    <row r="305" spans="1:8">
      <c r="A305" s="13"/>
      <c r="B305" s="13"/>
      <c r="C305" s="13"/>
      <c r="D305" s="13"/>
      <c r="E305" s="15"/>
      <c r="F305" s="13"/>
      <c r="G305" s="13"/>
      <c r="H305" s="30"/>
    </row>
    <row r="306" spans="1:8">
      <c r="A306" s="31"/>
      <c r="B306" s="31"/>
      <c r="C306" s="31"/>
      <c r="D306" s="31"/>
      <c r="E306" s="32"/>
      <c r="F306" s="31"/>
      <c r="G306" s="31"/>
      <c r="H306" s="33"/>
    </row>
    <row r="307" spans="1:8">
      <c r="A307" s="13"/>
      <c r="B307" s="23">
        <v>4382</v>
      </c>
      <c r="C307" s="23" t="s">
        <v>74</v>
      </c>
      <c r="D307" s="24" t="s">
        <v>75</v>
      </c>
      <c r="E307" s="25" t="s">
        <v>18</v>
      </c>
      <c r="F307" s="26">
        <v>435</v>
      </c>
      <c r="G307" s="27">
        <v>0</v>
      </c>
      <c r="H307" s="28">
        <f>G307*F307</f>
        <v>0</v>
      </c>
    </row>
    <row r="308" spans="1:8">
      <c r="A308" s="13"/>
      <c r="B308" s="13"/>
      <c r="C308" s="13"/>
      <c r="D308" s="13"/>
      <c r="E308" s="15"/>
      <c r="F308" s="13"/>
      <c r="G308" s="13"/>
      <c r="H308" s="30"/>
    </row>
    <row r="309" spans="1:8">
      <c r="A309" s="13"/>
      <c r="B309" s="13"/>
      <c r="C309" s="13"/>
      <c r="D309" s="13"/>
      <c r="E309" s="15"/>
      <c r="F309" s="13"/>
      <c r="G309" s="13"/>
      <c r="H309" s="30"/>
    </row>
    <row r="310" spans="1:8">
      <c r="A310" s="13"/>
      <c r="B310" s="13"/>
      <c r="C310" s="13"/>
      <c r="D310" s="13"/>
      <c r="E310" s="15"/>
      <c r="F310" s="13"/>
      <c r="G310" s="13"/>
      <c r="H310" s="30"/>
    </row>
    <row r="311" spans="1:8">
      <c r="A311" s="13"/>
      <c r="B311" s="13"/>
      <c r="C311" s="13"/>
      <c r="D311" s="13"/>
      <c r="E311" s="15"/>
      <c r="F311" s="13"/>
      <c r="G311" s="13"/>
      <c r="H311" s="30"/>
    </row>
    <row r="312" spans="1:8">
      <c r="H312" s="29"/>
    </row>
    <row r="313" spans="1:8">
      <c r="H313" s="29"/>
    </row>
    <row r="314" spans="1:8">
      <c r="H314" s="29"/>
    </row>
    <row r="315" spans="1:8">
      <c r="H315" s="29"/>
    </row>
    <row r="316" spans="1:8">
      <c r="H316" s="29"/>
    </row>
    <row r="317" spans="1:8">
      <c r="H317" s="29"/>
    </row>
    <row r="318" spans="1:8">
      <c r="A318" s="34"/>
      <c r="B318" s="34"/>
      <c r="C318" s="34"/>
      <c r="D318" s="34"/>
      <c r="E318" s="35"/>
      <c r="F318" s="34"/>
      <c r="G318" s="34"/>
      <c r="H318" s="36"/>
    </row>
    <row r="319" spans="1:8">
      <c r="A319"/>
      <c r="B319" s="23">
        <v>4380</v>
      </c>
      <c r="C319" s="23" t="s">
        <v>76</v>
      </c>
      <c r="D319" s="24" t="s">
        <v>77</v>
      </c>
      <c r="E319" s="25" t="s">
        <v>18</v>
      </c>
      <c r="F319" s="26">
        <v>435</v>
      </c>
      <c r="G319" s="27">
        <v>0</v>
      </c>
      <c r="H319" s="28">
        <f>G319*F319</f>
        <v>0</v>
      </c>
    </row>
    <row r="320" spans="1:8">
      <c r="H320" s="29"/>
    </row>
    <row r="321" spans="1:8">
      <c r="H321" s="29"/>
    </row>
    <row r="322" spans="1:8">
      <c r="H322" s="29"/>
    </row>
    <row r="323" spans="1:8">
      <c r="H323" s="29"/>
    </row>
    <row r="324" spans="1:8">
      <c r="H324" s="29"/>
    </row>
    <row r="325" spans="1:8">
      <c r="H325" s="29"/>
    </row>
    <row r="326" spans="1:8">
      <c r="H326" s="29"/>
    </row>
    <row r="327" spans="1:8">
      <c r="H327" s="29"/>
    </row>
    <row r="328" spans="1:8">
      <c r="H328" s="29"/>
    </row>
    <row r="329" spans="1:8">
      <c r="H329" s="29"/>
    </row>
    <row r="330" spans="1:8">
      <c r="A330" s="34"/>
      <c r="B330" s="34"/>
      <c r="C330" s="34"/>
      <c r="D330" s="34"/>
      <c r="E330" s="35"/>
      <c r="F330" s="34"/>
      <c r="G330" s="34"/>
      <c r="H330" s="36"/>
    </row>
    <row r="331" spans="1:8">
      <c r="A331"/>
      <c r="B331" s="23">
        <v>4376</v>
      </c>
      <c r="C331" s="23" t="s">
        <v>78</v>
      </c>
      <c r="D331" s="24" t="s">
        <v>79</v>
      </c>
      <c r="E331" s="25" t="s">
        <v>18</v>
      </c>
      <c r="F331" s="26">
        <v>435</v>
      </c>
      <c r="G331" s="27">
        <v>0</v>
      </c>
      <c r="H331" s="28">
        <f>G331*F331</f>
        <v>0</v>
      </c>
    </row>
    <row r="332" spans="1:8">
      <c r="H332" s="29"/>
    </row>
    <row r="333" spans="1:8">
      <c r="H333" s="29"/>
    </row>
    <row r="334" spans="1:8">
      <c r="H334" s="29"/>
    </row>
    <row r="335" spans="1:8">
      <c r="H335" s="29"/>
    </row>
    <row r="336" spans="1:8">
      <c r="H336" s="29"/>
    </row>
    <row r="337" spans="1:8">
      <c r="H337" s="29"/>
    </row>
    <row r="338" spans="1:8">
      <c r="H338" s="29"/>
    </row>
    <row r="339" spans="1:8">
      <c r="H339" s="29"/>
    </row>
    <row r="340" spans="1:8">
      <c r="H340" s="29"/>
    </row>
    <row r="341" spans="1:8">
      <c r="H341" s="29"/>
    </row>
    <row r="342" spans="1:8">
      <c r="A342" s="34"/>
      <c r="B342" s="34"/>
      <c r="C342" s="34"/>
      <c r="D342" s="34"/>
      <c r="E342" s="35"/>
      <c r="F342" s="34"/>
      <c r="G342" s="34"/>
      <c r="H342" s="36"/>
    </row>
    <row r="343" spans="1:8">
      <c r="A343"/>
      <c r="B343" s="23">
        <v>4369</v>
      </c>
      <c r="C343" s="23" t="s">
        <v>80</v>
      </c>
      <c r="D343" s="24" t="s">
        <v>81</v>
      </c>
      <c r="E343" s="25" t="s">
        <v>23</v>
      </c>
      <c r="F343" s="26">
        <v>210</v>
      </c>
      <c r="G343" s="27">
        <v>0</v>
      </c>
      <c r="H343" s="28">
        <f>G343*F343</f>
        <v>0</v>
      </c>
    </row>
    <row r="344" spans="1:8">
      <c r="H344" s="29"/>
    </row>
    <row r="345" spans="1:8">
      <c r="H345" s="29"/>
    </row>
    <row r="346" spans="1:8">
      <c r="H346" s="29"/>
    </row>
    <row r="347" spans="1:8">
      <c r="H347" s="29"/>
    </row>
    <row r="348" spans="1:8">
      <c r="H348" s="29"/>
    </row>
    <row r="349" spans="1:8">
      <c r="H349" s="29"/>
    </row>
    <row r="350" spans="1:8">
      <c r="H350" s="29"/>
    </row>
    <row r="351" spans="1:8">
      <c r="H351" s="29"/>
    </row>
    <row r="352" spans="1:8">
      <c r="H352" s="29"/>
    </row>
    <row r="353" spans="1:8">
      <c r="H353" s="29"/>
    </row>
    <row r="354" spans="1:8">
      <c r="A354" s="34"/>
      <c r="B354" s="34"/>
      <c r="C354" s="34"/>
      <c r="D354" s="34"/>
      <c r="E354" s="35"/>
      <c r="F354" s="34"/>
      <c r="G354" s="34"/>
      <c r="H354" s="36"/>
    </row>
    <row r="355" spans="1:8">
      <c r="A355"/>
      <c r="B355" s="23">
        <v>4368</v>
      </c>
      <c r="C355" s="23" t="s">
        <v>82</v>
      </c>
      <c r="D355" s="24" t="s">
        <v>83</v>
      </c>
      <c r="E355" s="25" t="s">
        <v>39</v>
      </c>
      <c r="F355" s="26">
        <v>210</v>
      </c>
      <c r="G355" s="27">
        <v>0</v>
      </c>
      <c r="H355" s="28">
        <f>G355*F355</f>
        <v>0</v>
      </c>
    </row>
    <row r="356" spans="1:8">
      <c r="H356" s="29"/>
    </row>
    <row r="357" spans="1:8">
      <c r="H357" s="29"/>
    </row>
    <row r="358" spans="1:8">
      <c r="H358" s="29"/>
    </row>
    <row r="359" spans="1:8">
      <c r="H359" s="29"/>
    </row>
    <row r="360" spans="1:8">
      <c r="H360" s="29"/>
    </row>
    <row r="361" spans="1:8">
      <c r="H361" s="29"/>
    </row>
    <row r="362" spans="1:8">
      <c r="H362" s="29"/>
    </row>
    <row r="363" spans="1:8">
      <c r="H363" s="29"/>
    </row>
    <row r="364" spans="1:8">
      <c r="H364" s="29"/>
    </row>
    <row r="365" spans="1:8">
      <c r="H365" s="29"/>
    </row>
    <row r="366" spans="1:8">
      <c r="A366" s="34"/>
      <c r="B366" s="34"/>
      <c r="C366" s="34"/>
      <c r="D366" s="34"/>
      <c r="E366" s="35"/>
      <c r="F366" s="34"/>
      <c r="G366" s="34"/>
      <c r="H366" s="36"/>
    </row>
    <row r="367" spans="1:8">
      <c r="A367"/>
      <c r="B367" s="23">
        <v>4365</v>
      </c>
      <c r="C367" s="23" t="s">
        <v>84</v>
      </c>
      <c r="D367" s="24" t="s">
        <v>85</v>
      </c>
      <c r="E367" s="25" t="s">
        <v>86</v>
      </c>
      <c r="F367" s="26">
        <v>125</v>
      </c>
      <c r="G367" s="27">
        <v>0</v>
      </c>
      <c r="H367" s="28">
        <f>G367*F367</f>
        <v>0</v>
      </c>
    </row>
    <row r="368" spans="1:8">
      <c r="H368" s="29"/>
    </row>
    <row r="369" spans="1:8">
      <c r="H369" s="29"/>
    </row>
    <row r="370" spans="1:8">
      <c r="H370" s="29"/>
    </row>
    <row r="371" spans="1:8">
      <c r="H371" s="29"/>
    </row>
    <row r="372" spans="1:8">
      <c r="H372" s="29"/>
    </row>
    <row r="373" spans="1:8">
      <c r="H373" s="29"/>
    </row>
    <row r="374" spans="1:8">
      <c r="H374" s="29"/>
    </row>
    <row r="375" spans="1:8">
      <c r="H375" s="29"/>
    </row>
    <row r="376" spans="1:8">
      <c r="H376" s="29"/>
    </row>
    <row r="377" spans="1:8">
      <c r="H377" s="29"/>
    </row>
    <row r="378" spans="1:8">
      <c r="A378" s="34"/>
      <c r="B378" s="34"/>
      <c r="C378" s="34"/>
      <c r="D378" s="34"/>
      <c r="E378" s="35"/>
      <c r="F378" s="34"/>
      <c r="G378" s="34"/>
      <c r="H378" s="36"/>
    </row>
    <row r="379" spans="1:8">
      <c r="A379"/>
      <c r="B379" s="23">
        <v>4269</v>
      </c>
      <c r="C379" s="23" t="s">
        <v>87</v>
      </c>
      <c r="D379" s="24" t="s">
        <v>88</v>
      </c>
      <c r="E379" s="25" t="s">
        <v>28</v>
      </c>
      <c r="F379" s="26">
        <v>100</v>
      </c>
      <c r="G379" s="27">
        <v>0</v>
      </c>
      <c r="H379" s="28">
        <f>G379*F379</f>
        <v>0</v>
      </c>
    </row>
    <row r="380" spans="1:8">
      <c r="H380" s="29"/>
    </row>
    <row r="381" spans="1:8">
      <c r="H381" s="29"/>
    </row>
    <row r="382" spans="1:8">
      <c r="H382" s="29"/>
    </row>
    <row r="383" spans="1:8">
      <c r="H383" s="29"/>
    </row>
    <row r="384" spans="1:8">
      <c r="H384" s="29"/>
    </row>
    <row r="385" spans="1:8">
      <c r="H385" s="29"/>
    </row>
    <row r="386" spans="1:8">
      <c r="H386" s="29"/>
    </row>
    <row r="387" spans="1:8">
      <c r="H387" s="29"/>
    </row>
    <row r="388" spans="1:8">
      <c r="H388" s="29"/>
    </row>
    <row r="389" spans="1:8">
      <c r="H389" s="29"/>
    </row>
    <row r="390" spans="1:8">
      <c r="A390" s="34"/>
      <c r="B390" s="34"/>
      <c r="C390" s="34"/>
      <c r="D390" s="34"/>
      <c r="E390" s="35"/>
      <c r="F390" s="34"/>
      <c r="G390" s="34"/>
      <c r="H390" s="36"/>
    </row>
    <row r="391" spans="1:8">
      <c r="A391"/>
      <c r="B391" s="23">
        <v>4267</v>
      </c>
      <c r="C391" s="23" t="s">
        <v>89</v>
      </c>
      <c r="D391" s="24" t="s">
        <v>90</v>
      </c>
      <c r="E391" s="25" t="s">
        <v>28</v>
      </c>
      <c r="F391" s="26">
        <v>100</v>
      </c>
      <c r="G391" s="27">
        <v>0</v>
      </c>
      <c r="H391" s="28">
        <f>G391*F391</f>
        <v>0</v>
      </c>
    </row>
    <row r="392" spans="1:8">
      <c r="H392" s="29"/>
    </row>
    <row r="393" spans="1:8">
      <c r="H393" s="29"/>
    </row>
    <row r="394" spans="1:8">
      <c r="H394" s="29"/>
    </row>
    <row r="395" spans="1:8">
      <c r="H395" s="29"/>
    </row>
    <row r="396" spans="1:8">
      <c r="H396" s="29"/>
    </row>
    <row r="397" spans="1:8">
      <c r="H397" s="29"/>
    </row>
    <row r="398" spans="1:8">
      <c r="H398" s="29"/>
    </row>
    <row r="399" spans="1:8">
      <c r="H399" s="29"/>
    </row>
    <row r="400" spans="1:8">
      <c r="H400" s="29"/>
    </row>
    <row r="401" spans="1:8">
      <c r="H401" s="29"/>
    </row>
    <row r="402" spans="1:8">
      <c r="A402" s="34"/>
      <c r="B402" s="34"/>
      <c r="C402" s="34"/>
      <c r="D402" s="34"/>
      <c r="E402" s="35"/>
      <c r="F402" s="34"/>
      <c r="G402" s="34"/>
      <c r="H402" s="36"/>
    </row>
    <row r="403" spans="1:8">
      <c r="A403"/>
      <c r="B403" s="23">
        <v>4265</v>
      </c>
      <c r="C403" s="23" t="s">
        <v>91</v>
      </c>
      <c r="D403" s="24" t="s">
        <v>92</v>
      </c>
      <c r="E403" s="25" t="s">
        <v>28</v>
      </c>
      <c r="F403" s="26">
        <v>100</v>
      </c>
      <c r="G403" s="27">
        <v>0</v>
      </c>
      <c r="H403" s="28">
        <f>G403*F403</f>
        <v>0</v>
      </c>
    </row>
    <row r="404" spans="1:8">
      <c r="H404" s="29"/>
    </row>
    <row r="405" spans="1:8">
      <c r="H405" s="29"/>
    </row>
    <row r="406" spans="1:8">
      <c r="H406" s="29"/>
    </row>
    <row r="407" spans="1:8">
      <c r="H407" s="29"/>
    </row>
    <row r="408" spans="1:8">
      <c r="H408" s="29"/>
    </row>
    <row r="409" spans="1:8">
      <c r="H409" s="29"/>
    </row>
    <row r="410" spans="1:8">
      <c r="H410" s="29"/>
    </row>
    <row r="411" spans="1:8">
      <c r="H411" s="29"/>
    </row>
    <row r="412" spans="1:8">
      <c r="H412" s="29"/>
    </row>
    <row r="413" spans="1:8">
      <c r="H413" s="29"/>
    </row>
    <row r="414" spans="1:8">
      <c r="A414" s="34"/>
      <c r="B414" s="34"/>
      <c r="C414" s="34"/>
      <c r="D414" s="34"/>
      <c r="E414" s="35"/>
      <c r="F414" s="34"/>
      <c r="G414" s="34"/>
      <c r="H414" s="36"/>
    </row>
    <row r="415" spans="1:8">
      <c r="A415"/>
      <c r="B415" s="23">
        <v>3994</v>
      </c>
      <c r="C415" s="23" t="s">
        <v>93</v>
      </c>
      <c r="D415" s="24" t="s">
        <v>94</v>
      </c>
      <c r="E415" s="25" t="s">
        <v>28</v>
      </c>
      <c r="F415" s="26">
        <v>100</v>
      </c>
      <c r="G415" s="27">
        <v>0</v>
      </c>
      <c r="H415" s="28">
        <f>G415*F415</f>
        <v>0</v>
      </c>
    </row>
    <row r="416" spans="1:8">
      <c r="H416" s="29"/>
    </row>
    <row r="417" spans="1:8">
      <c r="H417" s="29"/>
    </row>
    <row r="418" spans="1:8">
      <c r="H418" s="29"/>
    </row>
    <row r="419" spans="1:8">
      <c r="H419" s="29"/>
    </row>
    <row r="420" spans="1:8">
      <c r="H420" s="29"/>
    </row>
    <row r="421" spans="1:8">
      <c r="H421" s="29"/>
    </row>
    <row r="422" spans="1:8">
      <c r="H422" s="29"/>
    </row>
    <row r="423" spans="1:8">
      <c r="H423" s="29"/>
    </row>
    <row r="424" spans="1:8">
      <c r="H424" s="29"/>
    </row>
    <row r="425" spans="1:8">
      <c r="H425" s="29"/>
    </row>
    <row r="426" spans="1:8">
      <c r="A426" s="34"/>
      <c r="B426" s="34"/>
      <c r="C426" s="34"/>
      <c r="D426" s="34"/>
      <c r="E426" s="35"/>
      <c r="F426" s="34"/>
      <c r="G426" s="34"/>
      <c r="H426" s="36"/>
    </row>
    <row r="427" spans="1:8">
      <c r="A427"/>
      <c r="B427" s="23">
        <v>3709</v>
      </c>
      <c r="C427" s="23" t="s">
        <v>95</v>
      </c>
      <c r="D427" s="24" t="s">
        <v>96</v>
      </c>
      <c r="E427" s="25" t="s">
        <v>65</v>
      </c>
      <c r="F427" s="26">
        <v>395</v>
      </c>
      <c r="G427" s="27">
        <v>0</v>
      </c>
      <c r="H427" s="28">
        <f>G427*F427</f>
        <v>0</v>
      </c>
    </row>
    <row r="428" spans="1:8">
      <c r="H428" s="29"/>
    </row>
    <row r="429" spans="1:8">
      <c r="H429" s="29"/>
    </row>
    <row r="430" spans="1:8">
      <c r="H430" s="29"/>
    </row>
    <row r="431" spans="1:8">
      <c r="H431" s="29"/>
    </row>
    <row r="432" spans="1:8">
      <c r="H432" s="29"/>
    </row>
    <row r="433" spans="1:8">
      <c r="H433" s="29"/>
    </row>
    <row r="434" spans="1:8">
      <c r="H434" s="29"/>
    </row>
    <row r="435" spans="1:8">
      <c r="H435" s="29"/>
    </row>
    <row r="436" spans="1:8">
      <c r="H436" s="29"/>
    </row>
    <row r="437" spans="1:8">
      <c r="H437" s="29"/>
    </row>
    <row r="438" spans="1:8">
      <c r="A438" s="34"/>
      <c r="B438" s="34"/>
      <c r="C438" s="34"/>
      <c r="D438" s="34"/>
      <c r="E438" s="35"/>
      <c r="F438" s="34"/>
      <c r="G438" s="34"/>
      <c r="H438" s="36"/>
    </row>
    <row r="439" spans="1:8">
      <c r="A439"/>
      <c r="B439" s="23">
        <v>3280</v>
      </c>
      <c r="C439" s="23" t="s">
        <v>97</v>
      </c>
      <c r="D439" s="24" t="s">
        <v>98</v>
      </c>
      <c r="E439" s="25" t="s">
        <v>18</v>
      </c>
      <c r="F439" s="26">
        <v>435</v>
      </c>
      <c r="G439" s="27">
        <v>0</v>
      </c>
      <c r="H439" s="28">
        <f>G439*F439</f>
        <v>0</v>
      </c>
    </row>
    <row r="440" spans="1:8">
      <c r="H440" s="29"/>
    </row>
    <row r="441" spans="1:8">
      <c r="H441" s="29"/>
    </row>
    <row r="442" spans="1:8">
      <c r="H442" s="29"/>
    </row>
    <row r="443" spans="1:8">
      <c r="H443" s="29"/>
    </row>
    <row r="444" spans="1:8">
      <c r="H444" s="29"/>
    </row>
    <row r="445" spans="1:8">
      <c r="H445" s="29"/>
    </row>
    <row r="446" spans="1:8">
      <c r="H446" s="29"/>
    </row>
    <row r="447" spans="1:8">
      <c r="H447" s="29"/>
    </row>
    <row r="448" spans="1:8">
      <c r="H448" s="29"/>
    </row>
    <row r="449" spans="1:8">
      <c r="H449" s="29"/>
    </row>
    <row r="450" spans="1:8">
      <c r="A450" s="34"/>
      <c r="B450" s="34"/>
      <c r="C450" s="34"/>
      <c r="D450" s="34"/>
      <c r="E450" s="35"/>
      <c r="F450" s="34"/>
      <c r="G450" s="34"/>
      <c r="H450" s="36"/>
    </row>
    <row r="451" spans="1:8">
      <c r="A451"/>
      <c r="B451" s="23">
        <v>3279</v>
      </c>
      <c r="C451" s="23" t="s">
        <v>99</v>
      </c>
      <c r="D451" s="24" t="s">
        <v>100</v>
      </c>
      <c r="E451" s="25" t="s">
        <v>18</v>
      </c>
      <c r="F451" s="26">
        <v>395</v>
      </c>
      <c r="G451" s="27">
        <v>0</v>
      </c>
      <c r="H451" s="28">
        <f>G451*F451</f>
        <v>0</v>
      </c>
    </row>
    <row r="452" spans="1:8">
      <c r="H452" s="29"/>
    </row>
    <row r="453" spans="1:8">
      <c r="H453" s="29"/>
    </row>
    <row r="454" spans="1:8">
      <c r="H454" s="29"/>
    </row>
    <row r="455" spans="1:8">
      <c r="H455" s="29"/>
    </row>
    <row r="456" spans="1:8">
      <c r="H456" s="29"/>
    </row>
    <row r="457" spans="1:8">
      <c r="H457" s="29"/>
    </row>
    <row r="458" spans="1:8">
      <c r="H458" s="29"/>
    </row>
    <row r="459" spans="1:8">
      <c r="H459" s="29"/>
    </row>
    <row r="460" spans="1:8">
      <c r="H460" s="29"/>
    </row>
    <row r="461" spans="1:8">
      <c r="H461" s="29"/>
    </row>
    <row r="462" spans="1:8">
      <c r="A462" s="34"/>
      <c r="B462" s="34"/>
      <c r="C462" s="34"/>
      <c r="D462" s="34"/>
      <c r="E462" s="35"/>
      <c r="F462" s="34"/>
      <c r="G462" s="34"/>
      <c r="H462" s="36"/>
    </row>
    <row r="463" spans="1:8">
      <c r="A463"/>
      <c r="B463" s="23">
        <v>3278</v>
      </c>
      <c r="C463" s="23" t="s">
        <v>101</v>
      </c>
      <c r="D463" s="24" t="s">
        <v>102</v>
      </c>
      <c r="E463" s="25" t="s">
        <v>86</v>
      </c>
      <c r="F463" s="26">
        <v>110</v>
      </c>
      <c r="G463" s="27">
        <v>0</v>
      </c>
      <c r="H463" s="28">
        <f>G463*F463</f>
        <v>0</v>
      </c>
    </row>
    <row r="464" spans="1:8">
      <c r="H464" s="29"/>
    </row>
    <row r="465" spans="1:8">
      <c r="H465" s="29"/>
    </row>
    <row r="466" spans="1:8">
      <c r="H466" s="29"/>
    </row>
    <row r="467" spans="1:8">
      <c r="H467" s="29"/>
    </row>
    <row r="468" spans="1:8">
      <c r="H468" s="29"/>
    </row>
    <row r="469" spans="1:8">
      <c r="H469" s="29"/>
    </row>
    <row r="470" spans="1:8">
      <c r="H470" s="29"/>
    </row>
    <row r="471" spans="1:8">
      <c r="H471" s="29"/>
    </row>
    <row r="472" spans="1:8">
      <c r="H472" s="29"/>
    </row>
    <row r="473" spans="1:8">
      <c r="H473" s="29"/>
    </row>
    <row r="474" spans="1:8">
      <c r="A474" s="34"/>
      <c r="B474" s="34"/>
      <c r="C474" s="34"/>
      <c r="D474" s="34"/>
      <c r="E474" s="35"/>
      <c r="F474" s="34"/>
      <c r="G474" s="34"/>
      <c r="H474" s="36"/>
    </row>
    <row r="475" spans="1:8">
      <c r="A475"/>
      <c r="B475" s="23">
        <v>3208</v>
      </c>
      <c r="C475" s="23" t="s">
        <v>103</v>
      </c>
      <c r="D475" s="24" t="s">
        <v>104</v>
      </c>
      <c r="E475" s="25" t="s">
        <v>65</v>
      </c>
      <c r="F475" s="26">
        <v>390</v>
      </c>
      <c r="G475" s="27">
        <v>0</v>
      </c>
      <c r="H475" s="28">
        <f>G475*F475</f>
        <v>0</v>
      </c>
    </row>
    <row r="476" spans="1:8">
      <c r="H476" s="29"/>
    </row>
    <row r="477" spans="1:8">
      <c r="H477" s="29"/>
    </row>
    <row r="478" spans="1:8">
      <c r="H478" s="29"/>
    </row>
    <row r="479" spans="1:8">
      <c r="H479" s="29"/>
    </row>
    <row r="480" spans="1:8">
      <c r="H480" s="29"/>
    </row>
    <row r="481" spans="1:8">
      <c r="H481" s="29"/>
    </row>
    <row r="482" spans="1:8">
      <c r="H482" s="29"/>
    </row>
    <row r="483" spans="1:8">
      <c r="H483" s="29"/>
    </row>
    <row r="484" spans="1:8">
      <c r="H484" s="29"/>
    </row>
    <row r="485" spans="1:8">
      <c r="H485" s="29"/>
    </row>
    <row r="486" spans="1:8">
      <c r="A486" s="34"/>
      <c r="B486" s="34"/>
      <c r="C486" s="34"/>
      <c r="D486" s="34"/>
      <c r="E486" s="35"/>
      <c r="F486" s="34"/>
      <c r="G486" s="34"/>
      <c r="H486" s="36"/>
    </row>
    <row r="487" spans="1:8">
      <c r="A487"/>
      <c r="B487" s="23">
        <v>2742</v>
      </c>
      <c r="C487" s="23" t="s">
        <v>105</v>
      </c>
      <c r="D487" s="24" t="s">
        <v>106</v>
      </c>
      <c r="E487" s="25" t="s">
        <v>107</v>
      </c>
      <c r="F487" s="26">
        <v>430</v>
      </c>
      <c r="G487" s="27">
        <v>0</v>
      </c>
      <c r="H487" s="28">
        <f>G487*F487</f>
        <v>0</v>
      </c>
    </row>
    <row r="488" spans="1:8">
      <c r="H488" s="29"/>
    </row>
    <row r="489" spans="1:8">
      <c r="H489" s="29"/>
    </row>
    <row r="490" spans="1:8">
      <c r="H490" s="29"/>
    </row>
    <row r="491" spans="1:8">
      <c r="H491" s="29"/>
    </row>
    <row r="492" spans="1:8">
      <c r="H492" s="29"/>
    </row>
    <row r="493" spans="1:8">
      <c r="H493" s="29"/>
    </row>
    <row r="494" spans="1:8">
      <c r="H494" s="29"/>
    </row>
    <row r="495" spans="1:8">
      <c r="H495" s="29"/>
    </row>
    <row r="496" spans="1:8">
      <c r="H496" s="29"/>
    </row>
    <row r="497" spans="1:8">
      <c r="H497" s="29"/>
    </row>
    <row r="498" spans="1:8">
      <c r="A498" s="34"/>
      <c r="B498" s="34"/>
      <c r="C498" s="34"/>
      <c r="D498" s="34"/>
      <c r="E498" s="35"/>
      <c r="F498" s="34"/>
      <c r="G498" s="34"/>
      <c r="H498" s="36"/>
    </row>
    <row r="499" spans="1:8">
      <c r="A499"/>
      <c r="B499" s="23">
        <v>2741</v>
      </c>
      <c r="C499" s="23" t="s">
        <v>108</v>
      </c>
      <c r="D499" s="24" t="s">
        <v>109</v>
      </c>
      <c r="E499" s="25" t="s">
        <v>107</v>
      </c>
      <c r="F499" s="26">
        <v>430</v>
      </c>
      <c r="G499" s="27">
        <v>0</v>
      </c>
      <c r="H499" s="28">
        <f>G499*F499</f>
        <v>0</v>
      </c>
    </row>
    <row r="500" spans="1:8">
      <c r="H500" s="29"/>
    </row>
    <row r="501" spans="1:8">
      <c r="H501" s="29"/>
    </row>
    <row r="502" spans="1:8">
      <c r="H502" s="29"/>
    </row>
    <row r="503" spans="1:8">
      <c r="H503" s="29"/>
    </row>
    <row r="504" spans="1:8">
      <c r="H504" s="29"/>
    </row>
    <row r="505" spans="1:8">
      <c r="H505" s="29"/>
    </row>
    <row r="506" spans="1:8">
      <c r="H506" s="29"/>
    </row>
    <row r="507" spans="1:8">
      <c r="H507" s="29"/>
    </row>
    <row r="508" spans="1:8">
      <c r="H508" s="29"/>
    </row>
    <row r="509" spans="1:8">
      <c r="H509" s="29"/>
    </row>
    <row r="510" spans="1:8">
      <c r="A510" s="34"/>
      <c r="B510" s="34"/>
      <c r="C510" s="34"/>
      <c r="D510" s="34"/>
      <c r="E510" s="35"/>
      <c r="F510" s="34"/>
      <c r="G510" s="34"/>
      <c r="H510" s="36"/>
    </row>
    <row r="511" spans="1:8">
      <c r="A511"/>
      <c r="B511" s="23">
        <v>2598</v>
      </c>
      <c r="C511" s="23" t="s">
        <v>110</v>
      </c>
      <c r="D511" s="24" t="s">
        <v>111</v>
      </c>
      <c r="E511" s="25" t="s">
        <v>18</v>
      </c>
      <c r="F511" s="26">
        <v>435</v>
      </c>
      <c r="G511" s="27">
        <v>0</v>
      </c>
      <c r="H511" s="28">
        <f>G511*F511</f>
        <v>0</v>
      </c>
    </row>
    <row r="512" spans="1:8">
      <c r="H512" s="29"/>
    </row>
    <row r="513" spans="1:8">
      <c r="H513" s="29"/>
    </row>
    <row r="514" spans="1:8">
      <c r="H514" s="29"/>
    </row>
    <row r="515" spans="1:8">
      <c r="H515" s="29"/>
    </row>
    <row r="516" spans="1:8">
      <c r="H516" s="29"/>
    </row>
    <row r="517" spans="1:8">
      <c r="H517" s="29"/>
    </row>
    <row r="518" spans="1:8">
      <c r="H518" s="29"/>
    </row>
    <row r="519" spans="1:8">
      <c r="H519" s="29"/>
    </row>
    <row r="520" spans="1:8">
      <c r="H520" s="29"/>
    </row>
    <row r="521" spans="1:8">
      <c r="H521" s="29"/>
    </row>
    <row r="522" spans="1:8">
      <c r="A522" s="34"/>
      <c r="B522" s="34"/>
      <c r="C522" s="34"/>
      <c r="D522" s="34"/>
      <c r="E522" s="35"/>
      <c r="F522" s="34"/>
      <c r="G522" s="34"/>
      <c r="H522" s="36"/>
    </row>
    <row r="523" spans="1:8">
      <c r="A523"/>
      <c r="B523" s="23">
        <v>2595</v>
      </c>
      <c r="C523" s="23" t="s">
        <v>112</v>
      </c>
      <c r="D523" s="24" t="s">
        <v>113</v>
      </c>
      <c r="E523" s="25" t="s">
        <v>18</v>
      </c>
      <c r="F523" s="26">
        <v>435</v>
      </c>
      <c r="G523" s="27">
        <v>0</v>
      </c>
      <c r="H523" s="28">
        <f>G523*F523</f>
        <v>0</v>
      </c>
    </row>
    <row r="524" spans="1:8">
      <c r="H524" s="29"/>
    </row>
    <row r="525" spans="1:8">
      <c r="H525" s="29"/>
    </row>
    <row r="526" spans="1:8">
      <c r="H526" s="29"/>
    </row>
    <row r="527" spans="1:8">
      <c r="H527" s="29"/>
    </row>
    <row r="528" spans="1:8">
      <c r="H528" s="29"/>
    </row>
    <row r="529" spans="1:8">
      <c r="H529" s="29"/>
    </row>
    <row r="530" spans="1:8">
      <c r="H530" s="29"/>
    </row>
    <row r="531" spans="1:8">
      <c r="H531" s="29"/>
    </row>
    <row r="532" spans="1:8">
      <c r="H532" s="29"/>
    </row>
    <row r="533" spans="1:8">
      <c r="H533" s="29"/>
    </row>
    <row r="534" spans="1:8">
      <c r="A534" s="34"/>
      <c r="B534" s="34"/>
      <c r="C534" s="34"/>
      <c r="D534" s="34"/>
      <c r="E534" s="35"/>
      <c r="F534" s="34"/>
      <c r="G534" s="34"/>
      <c r="H534" s="36"/>
    </row>
    <row r="535" spans="1:8">
      <c r="A535"/>
      <c r="B535" s="23">
        <v>2593</v>
      </c>
      <c r="C535" s="23" t="s">
        <v>114</v>
      </c>
      <c r="D535" s="24" t="s">
        <v>115</v>
      </c>
      <c r="E535" s="25" t="s">
        <v>39</v>
      </c>
      <c r="F535" s="26">
        <v>210</v>
      </c>
      <c r="G535" s="27">
        <v>0</v>
      </c>
      <c r="H535" s="28">
        <f>G535*F535</f>
        <v>0</v>
      </c>
    </row>
    <row r="536" spans="1:8">
      <c r="H536" s="29"/>
    </row>
    <row r="537" spans="1:8">
      <c r="H537" s="29"/>
    </row>
    <row r="538" spans="1:8">
      <c r="H538" s="29"/>
    </row>
    <row r="539" spans="1:8">
      <c r="H539" s="29"/>
    </row>
    <row r="540" spans="1:8">
      <c r="H540" s="29"/>
    </row>
    <row r="541" spans="1:8">
      <c r="H541" s="29"/>
    </row>
    <row r="542" spans="1:8">
      <c r="H542" s="29"/>
    </row>
    <row r="543" spans="1:8">
      <c r="H543" s="29"/>
    </row>
    <row r="544" spans="1:8">
      <c r="H544" s="29"/>
    </row>
    <row r="545" spans="1:8">
      <c r="H545" s="29"/>
    </row>
    <row r="546" spans="1:8">
      <c r="A546" s="34"/>
      <c r="B546" s="34"/>
      <c r="C546" s="34"/>
      <c r="D546" s="34"/>
      <c r="E546" s="35"/>
      <c r="F546" s="34"/>
      <c r="G546" s="34"/>
      <c r="H546" s="36"/>
    </row>
    <row r="547" spans="1:8">
      <c r="A547"/>
      <c r="B547" s="23">
        <v>2013</v>
      </c>
      <c r="C547" s="23" t="s">
        <v>116</v>
      </c>
      <c r="D547" s="24" t="s">
        <v>117</v>
      </c>
      <c r="E547" s="25" t="s">
        <v>18</v>
      </c>
      <c r="F547" s="26">
        <v>435</v>
      </c>
      <c r="G547" s="27">
        <v>0</v>
      </c>
      <c r="H547" s="28">
        <f>G547*F547</f>
        <v>0</v>
      </c>
    </row>
    <row r="548" spans="1:8">
      <c r="H548" s="29"/>
    </row>
    <row r="549" spans="1:8">
      <c r="H549" s="29"/>
    </row>
    <row r="550" spans="1:8">
      <c r="H550" s="29"/>
    </row>
    <row r="551" spans="1:8">
      <c r="H551" s="29"/>
    </row>
    <row r="552" spans="1:8">
      <c r="H552" s="29"/>
    </row>
    <row r="553" spans="1:8">
      <c r="H553" s="29"/>
    </row>
    <row r="554" spans="1:8">
      <c r="H554" s="29"/>
    </row>
    <row r="555" spans="1:8">
      <c r="H555" s="29"/>
    </row>
    <row r="556" spans="1:8">
      <c r="H556" s="29"/>
    </row>
    <row r="557" spans="1:8">
      <c r="H557" s="29"/>
    </row>
    <row r="558" spans="1:8">
      <c r="A558" s="34"/>
      <c r="B558" s="34"/>
      <c r="C558" s="34"/>
      <c r="D558" s="34"/>
      <c r="E558" s="35"/>
      <c r="F558" s="34"/>
      <c r="G558" s="34"/>
      <c r="H558" s="36"/>
    </row>
    <row r="559" spans="1:8">
      <c r="A559"/>
      <c r="B559" s="23">
        <v>1966</v>
      </c>
      <c r="C559" s="23" t="s">
        <v>118</v>
      </c>
      <c r="D559" s="24" t="s">
        <v>119</v>
      </c>
      <c r="E559" s="25" t="s">
        <v>28</v>
      </c>
      <c r="F559" s="26">
        <v>100</v>
      </c>
      <c r="G559" s="27">
        <v>0</v>
      </c>
      <c r="H559" s="28">
        <f>G559*F559</f>
        <v>0</v>
      </c>
    </row>
    <row r="560" spans="1:8">
      <c r="H560" s="29"/>
    </row>
    <row r="561" spans="1:8">
      <c r="H561" s="29"/>
    </row>
    <row r="562" spans="1:8">
      <c r="H562" s="29"/>
    </row>
    <row r="563" spans="1:8">
      <c r="H563" s="29"/>
    </row>
    <row r="564" spans="1:8">
      <c r="H564" s="29"/>
    </row>
    <row r="565" spans="1:8">
      <c r="H565" s="29"/>
    </row>
    <row r="566" spans="1:8">
      <c r="H566" s="29"/>
    </row>
    <row r="567" spans="1:8">
      <c r="H567" s="29"/>
    </row>
    <row r="568" spans="1:8">
      <c r="H568" s="29"/>
    </row>
    <row r="569" spans="1:8">
      <c r="H569" s="29"/>
    </row>
    <row r="570" spans="1:8">
      <c r="A570" s="34"/>
      <c r="B570" s="34"/>
      <c r="C570" s="34"/>
      <c r="D570" s="34"/>
      <c r="E570" s="35"/>
      <c r="F570" s="34"/>
      <c r="G570" s="34"/>
      <c r="H570" s="36"/>
    </row>
    <row r="571" spans="1:8">
      <c r="A571"/>
      <c r="B571" s="23">
        <v>1825</v>
      </c>
      <c r="C571" s="23" t="s">
        <v>120</v>
      </c>
      <c r="D571" s="24" t="s">
        <v>121</v>
      </c>
      <c r="E571" s="25" t="s">
        <v>18</v>
      </c>
      <c r="F571" s="26">
        <v>395</v>
      </c>
      <c r="G571" s="27">
        <v>0</v>
      </c>
      <c r="H571" s="28">
        <f>G571*F571</f>
        <v>0</v>
      </c>
    </row>
    <row r="572" spans="1:8">
      <c r="H572" s="29"/>
    </row>
    <row r="573" spans="1:8">
      <c r="H573" s="29"/>
    </row>
    <row r="574" spans="1:8">
      <c r="H574" s="29"/>
    </row>
    <row r="575" spans="1:8">
      <c r="H575" s="29"/>
    </row>
    <row r="576" spans="1:8">
      <c r="H576" s="29"/>
    </row>
    <row r="577" spans="1:8">
      <c r="H577" s="29"/>
    </row>
    <row r="578" spans="1:8">
      <c r="H578" s="29"/>
    </row>
    <row r="579" spans="1:8">
      <c r="H579" s="29"/>
    </row>
    <row r="580" spans="1:8">
      <c r="H580" s="29"/>
    </row>
    <row r="581" spans="1:8">
      <c r="H581" s="29"/>
    </row>
    <row r="582" spans="1:8">
      <c r="A582" s="34"/>
      <c r="B582" s="34"/>
      <c r="C582" s="34"/>
      <c r="D582" s="34"/>
      <c r="E582" s="35"/>
      <c r="F582" s="34"/>
      <c r="G582" s="34"/>
      <c r="H582" s="36"/>
    </row>
    <row r="583" spans="1:8">
      <c r="A583"/>
      <c r="B583" s="23">
        <v>1748</v>
      </c>
      <c r="C583" s="23" t="s">
        <v>122</v>
      </c>
      <c r="D583" s="24" t="s">
        <v>123</v>
      </c>
      <c r="E583" s="25" t="s">
        <v>124</v>
      </c>
      <c r="F583" s="26">
        <v>70</v>
      </c>
      <c r="G583" s="27">
        <v>0</v>
      </c>
      <c r="H583" s="28">
        <f>G583*F583</f>
        <v>0</v>
      </c>
    </row>
    <row r="584" spans="1:8">
      <c r="H584" s="29"/>
    </row>
    <row r="585" spans="1:8">
      <c r="H585" s="29"/>
    </row>
    <row r="586" spans="1:8">
      <c r="H586" s="29"/>
    </row>
    <row r="587" spans="1:8">
      <c r="H587" s="29"/>
    </row>
    <row r="588" spans="1:8">
      <c r="H588" s="29"/>
    </row>
    <row r="589" spans="1:8">
      <c r="H589" s="29"/>
    </row>
    <row r="590" spans="1:8">
      <c r="H590" s="29"/>
    </row>
    <row r="591" spans="1:8">
      <c r="H591" s="29"/>
    </row>
    <row r="592" spans="1:8">
      <c r="H592" s="29"/>
    </row>
    <row r="593" spans="1:8">
      <c r="H593" s="29"/>
    </row>
    <row r="594" spans="1:8">
      <c r="A594" s="34"/>
      <c r="B594" s="34"/>
      <c r="C594" s="34"/>
      <c r="D594" s="34"/>
      <c r="E594" s="35"/>
      <c r="F594" s="34"/>
      <c r="G594" s="34"/>
      <c r="H594" s="36"/>
    </row>
    <row r="595" spans="1:8">
      <c r="A595"/>
      <c r="B595" s="23">
        <v>1711</v>
      </c>
      <c r="C595" s="23" t="s">
        <v>125</v>
      </c>
      <c r="D595" s="24" t="s">
        <v>126</v>
      </c>
      <c r="E595" s="25" t="s">
        <v>18</v>
      </c>
      <c r="F595" s="26">
        <v>435</v>
      </c>
      <c r="G595" s="27">
        <v>0</v>
      </c>
      <c r="H595" s="28">
        <f>G595*F595</f>
        <v>0</v>
      </c>
    </row>
    <row r="596" spans="1:8">
      <c r="H596" s="29"/>
    </row>
    <row r="597" spans="1:8">
      <c r="H597" s="29"/>
    </row>
    <row r="598" spans="1:8">
      <c r="H598" s="29"/>
    </row>
    <row r="599" spans="1:8">
      <c r="H599" s="29"/>
    </row>
    <row r="600" spans="1:8">
      <c r="H600" s="29"/>
    </row>
    <row r="601" spans="1:8">
      <c r="H601" s="29"/>
    </row>
    <row r="602" spans="1:8">
      <c r="H602" s="29"/>
    </row>
    <row r="603" spans="1:8">
      <c r="H603" s="29"/>
    </row>
    <row r="604" spans="1:8">
      <c r="H604" s="29"/>
    </row>
    <row r="605" spans="1:8">
      <c r="H605" s="29"/>
    </row>
    <row r="606" spans="1:8">
      <c r="A606" s="34"/>
      <c r="B606" s="34"/>
      <c r="C606" s="34"/>
      <c r="D606" s="34"/>
      <c r="E606" s="35"/>
      <c r="F606" s="34"/>
      <c r="G606" s="34"/>
      <c r="H606" s="36"/>
    </row>
    <row r="607" spans="1:8">
      <c r="A607"/>
      <c r="B607" s="23">
        <v>1619</v>
      </c>
      <c r="C607" s="23" t="s">
        <v>127</v>
      </c>
      <c r="D607" s="24" t="s">
        <v>128</v>
      </c>
      <c r="E607" s="25" t="s">
        <v>28</v>
      </c>
      <c r="F607" s="26">
        <v>100</v>
      </c>
      <c r="G607" s="27">
        <v>0</v>
      </c>
      <c r="H607" s="28">
        <f>G607*F607</f>
        <v>0</v>
      </c>
    </row>
    <row r="608" spans="1:8">
      <c r="H608" s="29"/>
    </row>
    <row r="609" spans="1:8">
      <c r="H609" s="29"/>
    </row>
    <row r="610" spans="1:8">
      <c r="H610" s="29"/>
    </row>
    <row r="611" spans="1:8">
      <c r="H611" s="29"/>
    </row>
    <row r="612" spans="1:8">
      <c r="H612" s="29"/>
    </row>
    <row r="613" spans="1:8">
      <c r="H613" s="29"/>
    </row>
    <row r="614" spans="1:8">
      <c r="H614" s="29"/>
    </row>
    <row r="615" spans="1:8">
      <c r="H615" s="29"/>
    </row>
    <row r="616" spans="1:8">
      <c r="H616" s="29"/>
    </row>
    <row r="617" spans="1:8">
      <c r="H617" s="29"/>
    </row>
    <row r="618" spans="1:8">
      <c r="A618" s="34"/>
      <c r="B618" s="34"/>
      <c r="C618" s="34"/>
      <c r="D618" s="34"/>
      <c r="E618" s="35"/>
      <c r="F618" s="34"/>
      <c r="G618" s="34"/>
      <c r="H618" s="36"/>
    </row>
    <row r="619" spans="1:8">
      <c r="A619"/>
      <c r="B619" s="23">
        <v>1601</v>
      </c>
      <c r="C619" s="23" t="s">
        <v>129</v>
      </c>
      <c r="D619" s="24" t="s">
        <v>130</v>
      </c>
      <c r="E619" s="25" t="s">
        <v>131</v>
      </c>
      <c r="F619" s="26">
        <v>370</v>
      </c>
      <c r="G619" s="27">
        <v>0</v>
      </c>
      <c r="H619" s="28">
        <f>G619*F619</f>
        <v>0</v>
      </c>
    </row>
    <row r="620" spans="1:8">
      <c r="H620" s="29"/>
    </row>
    <row r="621" spans="1:8">
      <c r="H621" s="29"/>
    </row>
    <row r="622" spans="1:8">
      <c r="H622" s="29"/>
    </row>
    <row r="623" spans="1:8">
      <c r="H623" s="29"/>
    </row>
    <row r="624" spans="1:8">
      <c r="H624" s="29"/>
    </row>
    <row r="625" spans="1:8">
      <c r="H625" s="29"/>
    </row>
    <row r="626" spans="1:8">
      <c r="H626" s="29"/>
    </row>
    <row r="627" spans="1:8">
      <c r="H627" s="29"/>
    </row>
    <row r="628" spans="1:8">
      <c r="H628" s="29"/>
    </row>
    <row r="629" spans="1:8">
      <c r="H629" s="29"/>
    </row>
    <row r="630" spans="1:8">
      <c r="A630" s="34"/>
      <c r="B630" s="34"/>
      <c r="C630" s="34"/>
      <c r="D630" s="34"/>
      <c r="E630" s="35"/>
      <c r="F630" s="34"/>
      <c r="G630" s="34"/>
      <c r="H630" s="36"/>
    </row>
    <row r="631" spans="1:8">
      <c r="A631"/>
      <c r="B631" s="23">
        <v>1580</v>
      </c>
      <c r="C631" s="23" t="s">
        <v>132</v>
      </c>
      <c r="D631" s="24" t="s">
        <v>133</v>
      </c>
      <c r="E631" s="25" t="s">
        <v>18</v>
      </c>
      <c r="F631" s="26">
        <v>435</v>
      </c>
      <c r="G631" s="27">
        <v>0</v>
      </c>
      <c r="H631" s="28">
        <f>G631*F631</f>
        <v>0</v>
      </c>
    </row>
    <row r="632" spans="1:8">
      <c r="H632" s="29"/>
    </row>
    <row r="633" spans="1:8">
      <c r="H633" s="29"/>
    </row>
    <row r="634" spans="1:8">
      <c r="H634" s="29"/>
    </row>
    <row r="635" spans="1:8">
      <c r="H635" s="29"/>
    </row>
    <row r="636" spans="1:8">
      <c r="H636" s="29"/>
    </row>
    <row r="637" spans="1:8">
      <c r="H637" s="29"/>
    </row>
    <row r="638" spans="1:8">
      <c r="H638" s="29"/>
    </row>
    <row r="639" spans="1:8">
      <c r="H639" s="29"/>
    </row>
    <row r="640" spans="1:8">
      <c r="H640" s="29"/>
    </row>
    <row r="641" spans="1:8">
      <c r="H641" s="29"/>
    </row>
    <row r="642" spans="1:8">
      <c r="A642" s="34"/>
      <c r="B642" s="34"/>
      <c r="C642" s="34"/>
      <c r="D642" s="34"/>
      <c r="E642" s="35"/>
      <c r="F642" s="34"/>
      <c r="G642" s="34"/>
      <c r="H642" s="36"/>
    </row>
    <row r="643" spans="1:8">
      <c r="A643"/>
      <c r="B643" s="23">
        <v>1538</v>
      </c>
      <c r="C643" s="23" t="s">
        <v>134</v>
      </c>
      <c r="D643" s="24" t="s">
        <v>135</v>
      </c>
      <c r="E643" s="25" t="s">
        <v>18</v>
      </c>
      <c r="F643" s="26">
        <v>435</v>
      </c>
      <c r="G643" s="27">
        <v>0</v>
      </c>
      <c r="H643" s="28">
        <f>G643*F643</f>
        <v>0</v>
      </c>
    </row>
    <row r="644" spans="1:8">
      <c r="H644" s="29"/>
    </row>
    <row r="645" spans="1:8">
      <c r="H645" s="29"/>
    </row>
    <row r="646" spans="1:8">
      <c r="H646" s="29"/>
    </row>
    <row r="647" spans="1:8">
      <c r="H647" s="29"/>
    </row>
    <row r="648" spans="1:8">
      <c r="H648" s="29"/>
    </row>
    <row r="649" spans="1:8">
      <c r="H649" s="29"/>
    </row>
    <row r="650" spans="1:8">
      <c r="H650" s="29"/>
    </row>
    <row r="651" spans="1:8">
      <c r="H651" s="29"/>
    </row>
    <row r="652" spans="1:8">
      <c r="H652" s="29"/>
    </row>
    <row r="653" spans="1:8">
      <c r="H653" s="29"/>
    </row>
    <row r="654" spans="1:8">
      <c r="A654" s="34"/>
      <c r="B654" s="34"/>
      <c r="C654" s="34"/>
      <c r="D654" s="34"/>
      <c r="E654" s="35"/>
      <c r="F654" s="34"/>
      <c r="G654" s="34"/>
      <c r="H654" s="36"/>
    </row>
    <row r="655" spans="1:8">
      <c r="A655"/>
      <c r="B655" s="23">
        <v>1537</v>
      </c>
      <c r="C655" s="23" t="s">
        <v>136</v>
      </c>
      <c r="D655" s="24" t="s">
        <v>137</v>
      </c>
      <c r="E655" s="25" t="s">
        <v>86</v>
      </c>
      <c r="F655" s="26">
        <v>125</v>
      </c>
      <c r="G655" s="27">
        <v>0</v>
      </c>
      <c r="H655" s="28">
        <f>G655*F655</f>
        <v>0</v>
      </c>
    </row>
    <row r="656" spans="1:8">
      <c r="H656" s="29"/>
    </row>
    <row r="657" spans="1:8">
      <c r="H657" s="29"/>
    </row>
    <row r="658" spans="1:8">
      <c r="H658" s="29"/>
    </row>
    <row r="659" spans="1:8">
      <c r="H659" s="29"/>
    </row>
    <row r="660" spans="1:8">
      <c r="H660" s="29"/>
    </row>
    <row r="661" spans="1:8">
      <c r="H661" s="29"/>
    </row>
    <row r="662" spans="1:8">
      <c r="H662" s="29"/>
    </row>
    <row r="663" spans="1:8">
      <c r="H663" s="29"/>
    </row>
    <row r="664" spans="1:8">
      <c r="H664" s="29"/>
    </row>
    <row r="665" spans="1:8">
      <c r="H665" s="29"/>
    </row>
    <row r="666" spans="1:8">
      <c r="A666" s="34"/>
      <c r="B666" s="34"/>
      <c r="C666" s="34"/>
      <c r="D666" s="34"/>
      <c r="E666" s="35"/>
      <c r="F666" s="34"/>
      <c r="G666" s="34"/>
      <c r="H666" s="36"/>
    </row>
    <row r="667" spans="1:8">
      <c r="A667"/>
      <c r="B667" s="23">
        <v>1536</v>
      </c>
      <c r="C667" s="23" t="s">
        <v>138</v>
      </c>
      <c r="D667" s="24" t="s">
        <v>139</v>
      </c>
      <c r="E667" s="25" t="s">
        <v>28</v>
      </c>
      <c r="F667" s="26">
        <v>100</v>
      </c>
      <c r="G667" s="27">
        <v>0</v>
      </c>
      <c r="H667" s="28">
        <f>G667*F667</f>
        <v>0</v>
      </c>
    </row>
    <row r="668" spans="1:8">
      <c r="H668" s="29"/>
    </row>
    <row r="669" spans="1:8">
      <c r="H669" s="29"/>
    </row>
    <row r="670" spans="1:8">
      <c r="H670" s="29"/>
    </row>
    <row r="671" spans="1:8">
      <c r="H671" s="29"/>
    </row>
    <row r="672" spans="1:8">
      <c r="H672" s="29"/>
    </row>
    <row r="673" spans="1:8">
      <c r="H673" s="29"/>
    </row>
    <row r="674" spans="1:8">
      <c r="H674" s="29"/>
    </row>
    <row r="675" spans="1:8">
      <c r="H675" s="29"/>
    </row>
    <row r="676" spans="1:8">
      <c r="H676" s="29"/>
    </row>
    <row r="677" spans="1:8">
      <c r="H677" s="29"/>
    </row>
    <row r="678" spans="1:8">
      <c r="A678" s="34"/>
      <c r="B678" s="34"/>
      <c r="C678" s="34"/>
      <c r="D678" s="34"/>
      <c r="E678" s="35"/>
      <c r="F678" s="34"/>
      <c r="G678" s="34"/>
      <c r="H678" s="36"/>
    </row>
    <row r="679" spans="1:8">
      <c r="A679"/>
      <c r="B679" s="23">
        <v>1535</v>
      </c>
      <c r="C679" s="23" t="s">
        <v>140</v>
      </c>
      <c r="D679" s="24" t="s">
        <v>141</v>
      </c>
      <c r="E679" s="25" t="s">
        <v>18</v>
      </c>
      <c r="F679" s="26">
        <v>435</v>
      </c>
      <c r="G679" s="27">
        <v>0</v>
      </c>
      <c r="H679" s="28">
        <f>G679*F679</f>
        <v>0</v>
      </c>
    </row>
    <row r="680" spans="1:8">
      <c r="H680" s="29"/>
    </row>
    <row r="681" spans="1:8">
      <c r="H681" s="29"/>
    </row>
    <row r="682" spans="1:8">
      <c r="H682" s="29"/>
    </row>
    <row r="683" spans="1:8">
      <c r="H683" s="29"/>
    </row>
    <row r="684" spans="1:8">
      <c r="H684" s="29"/>
    </row>
    <row r="685" spans="1:8">
      <c r="H685" s="29"/>
    </row>
    <row r="686" spans="1:8">
      <c r="H686" s="29"/>
    </row>
    <row r="687" spans="1:8">
      <c r="H687" s="29"/>
    </row>
    <row r="688" spans="1:8">
      <c r="H688" s="29"/>
    </row>
    <row r="689" spans="1:8">
      <c r="H689" s="29"/>
    </row>
    <row r="690" spans="1:8">
      <c r="A690" s="34"/>
      <c r="B690" s="34"/>
      <c r="C690" s="34"/>
      <c r="D690" s="34"/>
      <c r="E690" s="35"/>
      <c r="F690" s="34"/>
      <c r="G690" s="34"/>
      <c r="H690" s="36"/>
    </row>
    <row r="691" spans="1:8">
      <c r="A691"/>
      <c r="B691" s="23">
        <v>1534</v>
      </c>
      <c r="C691" s="23" t="s">
        <v>142</v>
      </c>
      <c r="D691" s="24" t="s">
        <v>143</v>
      </c>
      <c r="E691" s="25" t="s">
        <v>18</v>
      </c>
      <c r="F691" s="26">
        <v>435</v>
      </c>
      <c r="G691" s="27">
        <v>0</v>
      </c>
      <c r="H691" s="28">
        <f>G691*F691</f>
        <v>0</v>
      </c>
    </row>
    <row r="692" spans="1:8">
      <c r="H692" s="29"/>
    </row>
    <row r="693" spans="1:8">
      <c r="H693" s="29"/>
    </row>
    <row r="694" spans="1:8">
      <c r="H694" s="29"/>
    </row>
    <row r="695" spans="1:8">
      <c r="H695" s="29"/>
    </row>
    <row r="696" spans="1:8">
      <c r="H696" s="29"/>
    </row>
    <row r="697" spans="1:8">
      <c r="H697" s="29"/>
    </row>
    <row r="698" spans="1:8">
      <c r="H698" s="29"/>
    </row>
    <row r="699" spans="1:8">
      <c r="H699" s="29"/>
    </row>
    <row r="700" spans="1:8">
      <c r="H700" s="29"/>
    </row>
    <row r="701" spans="1:8">
      <c r="H701" s="29"/>
    </row>
    <row r="702" spans="1:8">
      <c r="A702" s="34"/>
      <c r="B702" s="34"/>
      <c r="C702" s="34"/>
      <c r="D702" s="34"/>
      <c r="E702" s="35"/>
      <c r="F702" s="34"/>
      <c r="G702" s="34"/>
      <c r="H702" s="36"/>
    </row>
    <row r="703" spans="1:8">
      <c r="A703"/>
      <c r="B703" s="23">
        <v>1523</v>
      </c>
      <c r="C703" s="23" t="s">
        <v>144</v>
      </c>
      <c r="D703" s="24" t="s">
        <v>145</v>
      </c>
      <c r="E703" s="25" t="s">
        <v>107</v>
      </c>
      <c r="F703" s="26">
        <v>520</v>
      </c>
      <c r="G703" s="27">
        <v>0</v>
      </c>
      <c r="H703" s="28">
        <f>G703*F703</f>
        <v>0</v>
      </c>
    </row>
    <row r="704" spans="1:8">
      <c r="H704" s="29"/>
    </row>
    <row r="705" spans="1:8">
      <c r="H705" s="29"/>
    </row>
    <row r="706" spans="1:8">
      <c r="H706" s="29"/>
    </row>
    <row r="707" spans="1:8">
      <c r="H707" s="29"/>
    </row>
    <row r="708" spans="1:8">
      <c r="H708" s="29"/>
    </row>
    <row r="709" spans="1:8">
      <c r="H709" s="29"/>
    </row>
    <row r="710" spans="1:8">
      <c r="H710" s="29"/>
    </row>
    <row r="711" spans="1:8">
      <c r="H711" s="29"/>
    </row>
    <row r="712" spans="1:8">
      <c r="H712" s="29"/>
    </row>
    <row r="713" spans="1:8">
      <c r="H713" s="29"/>
    </row>
    <row r="714" spans="1:8">
      <c r="A714" s="34"/>
      <c r="B714" s="34"/>
      <c r="C714" s="34"/>
      <c r="D714" s="34"/>
      <c r="E714" s="35"/>
      <c r="F714" s="34"/>
      <c r="G714" s="34"/>
      <c r="H714" s="36"/>
    </row>
    <row r="715" spans="1:8">
      <c r="A715"/>
      <c r="B715" s="23">
        <v>1518</v>
      </c>
      <c r="C715" s="23" t="s">
        <v>146</v>
      </c>
      <c r="D715" s="24" t="s">
        <v>147</v>
      </c>
      <c r="E715" s="25" t="s">
        <v>148</v>
      </c>
      <c r="F715" s="26">
        <v>520</v>
      </c>
      <c r="G715" s="27">
        <v>0</v>
      </c>
      <c r="H715" s="28">
        <f>G715*F715</f>
        <v>0</v>
      </c>
    </row>
    <row r="716" spans="1:8">
      <c r="E716" s="25" t="s">
        <v>149</v>
      </c>
      <c r="F716" s="26">
        <v>690</v>
      </c>
      <c r="G716" s="27">
        <v>0</v>
      </c>
      <c r="H716" s="28">
        <f>G716*F716</f>
        <v>0</v>
      </c>
    </row>
    <row r="717" spans="1:8">
      <c r="H717" s="29"/>
    </row>
    <row r="718" spans="1:8">
      <c r="H718" s="29"/>
    </row>
    <row r="719" spans="1:8">
      <c r="H719" s="29"/>
    </row>
    <row r="720" spans="1:8">
      <c r="H720" s="29"/>
    </row>
    <row r="721" spans="1:8">
      <c r="H721" s="29"/>
    </row>
    <row r="722" spans="1:8">
      <c r="H722" s="29"/>
    </row>
    <row r="723" spans="1:8">
      <c r="H723" s="29"/>
    </row>
    <row r="724" spans="1:8">
      <c r="H724" s="29"/>
    </row>
    <row r="725" spans="1:8">
      <c r="H725" s="29"/>
    </row>
    <row r="726" spans="1:8">
      <c r="A726" s="34"/>
      <c r="B726" s="34"/>
      <c r="C726" s="34"/>
      <c r="D726" s="34"/>
      <c r="E726" s="35"/>
      <c r="F726" s="34"/>
      <c r="G726" s="34"/>
      <c r="H726" s="36"/>
    </row>
    <row r="727" spans="1:8">
      <c r="A727"/>
      <c r="B727" s="23">
        <v>1515</v>
      </c>
      <c r="C727" s="23" t="s">
        <v>150</v>
      </c>
      <c r="D727" s="24" t="s">
        <v>151</v>
      </c>
      <c r="E727" s="25" t="s">
        <v>18</v>
      </c>
      <c r="F727" s="26">
        <v>490</v>
      </c>
      <c r="G727" s="27">
        <v>0</v>
      </c>
      <c r="H727" s="28">
        <f>G727*F727</f>
        <v>0</v>
      </c>
    </row>
    <row r="728" spans="1:8">
      <c r="H728" s="29"/>
    </row>
    <row r="729" spans="1:8">
      <c r="H729" s="29"/>
    </row>
    <row r="730" spans="1:8">
      <c r="H730" s="29"/>
    </row>
    <row r="731" spans="1:8">
      <c r="H731" s="29"/>
    </row>
    <row r="732" spans="1:8">
      <c r="H732" s="29"/>
    </row>
    <row r="733" spans="1:8">
      <c r="H733" s="29"/>
    </row>
    <row r="734" spans="1:8">
      <c r="H734" s="29"/>
    </row>
    <row r="735" spans="1:8">
      <c r="H735" s="29"/>
    </row>
    <row r="736" spans="1:8">
      <c r="H736" s="29"/>
    </row>
    <row r="737" spans="1:8">
      <c r="H737" s="29"/>
    </row>
    <row r="738" spans="1:8">
      <c r="A738" s="34"/>
      <c r="B738" s="34"/>
      <c r="C738" s="34"/>
      <c r="D738" s="34"/>
      <c r="E738" s="35"/>
      <c r="F738" s="34"/>
      <c r="G738" s="34"/>
      <c r="H738" s="36"/>
    </row>
    <row r="739" spans="1:8">
      <c r="A739"/>
      <c r="B739" s="23">
        <v>1503</v>
      </c>
      <c r="C739" s="23" t="s">
        <v>152</v>
      </c>
      <c r="D739" s="24" t="s">
        <v>153</v>
      </c>
      <c r="E739" s="25" t="s">
        <v>86</v>
      </c>
      <c r="F739" s="26">
        <v>125</v>
      </c>
      <c r="G739" s="27">
        <v>0</v>
      </c>
      <c r="H739" s="28">
        <f>G739*F739</f>
        <v>0</v>
      </c>
    </row>
    <row r="740" spans="1:8">
      <c r="H740" s="29"/>
    </row>
    <row r="741" spans="1:8">
      <c r="H741" s="29"/>
    </row>
    <row r="742" spans="1:8">
      <c r="H742" s="29"/>
    </row>
    <row r="743" spans="1:8">
      <c r="H743" s="29"/>
    </row>
    <row r="744" spans="1:8">
      <c r="H744" s="29"/>
    </row>
    <row r="745" spans="1:8">
      <c r="H745" s="29"/>
    </row>
    <row r="746" spans="1:8">
      <c r="H746" s="29"/>
    </row>
    <row r="747" spans="1:8">
      <c r="H747" s="29"/>
    </row>
    <row r="748" spans="1:8">
      <c r="H748" s="29"/>
    </row>
    <row r="749" spans="1:8">
      <c r="H749" s="29"/>
    </row>
    <row r="750" spans="1:8">
      <c r="A750" s="34"/>
      <c r="B750" s="34"/>
      <c r="C750" s="34"/>
      <c r="D750" s="34"/>
      <c r="E750" s="35"/>
      <c r="F750" s="34"/>
      <c r="G750" s="34"/>
      <c r="H750" s="36"/>
    </row>
    <row r="751" spans="1:8">
      <c r="A751"/>
      <c r="B751" s="23">
        <v>1495</v>
      </c>
      <c r="C751" s="23" t="s">
        <v>154</v>
      </c>
      <c r="D751" s="24" t="s">
        <v>155</v>
      </c>
      <c r="E751" s="25" t="s">
        <v>86</v>
      </c>
      <c r="F751" s="26">
        <v>125</v>
      </c>
      <c r="G751" s="27">
        <v>0</v>
      </c>
      <c r="H751" s="28">
        <f>G751*F751</f>
        <v>0</v>
      </c>
    </row>
    <row r="752" spans="1:8">
      <c r="H752" s="29"/>
    </row>
    <row r="753" spans="1:8">
      <c r="H753" s="29"/>
    </row>
    <row r="754" spans="1:8">
      <c r="H754" s="29"/>
    </row>
    <row r="755" spans="1:8">
      <c r="H755" s="29"/>
    </row>
    <row r="756" spans="1:8">
      <c r="H756" s="29"/>
    </row>
    <row r="757" spans="1:8">
      <c r="H757" s="29"/>
    </row>
    <row r="758" spans="1:8">
      <c r="H758" s="29"/>
    </row>
    <row r="759" spans="1:8">
      <c r="H759" s="29"/>
    </row>
    <row r="760" spans="1:8">
      <c r="H760" s="29"/>
    </row>
    <row r="761" spans="1:8">
      <c r="H761" s="29"/>
    </row>
    <row r="762" spans="1:8">
      <c r="A762" s="34"/>
      <c r="B762" s="34"/>
      <c r="C762" s="34"/>
      <c r="D762" s="34"/>
      <c r="E762" s="35"/>
      <c r="F762" s="34"/>
      <c r="G762" s="34"/>
      <c r="H762" s="36"/>
    </row>
    <row r="763" spans="1:8">
      <c r="A763"/>
      <c r="B763" s="23">
        <v>1494</v>
      </c>
      <c r="C763" s="23" t="s">
        <v>156</v>
      </c>
      <c r="D763" s="24" t="s">
        <v>157</v>
      </c>
      <c r="E763" s="25" t="s">
        <v>86</v>
      </c>
      <c r="F763" s="26">
        <v>125</v>
      </c>
      <c r="G763" s="27">
        <v>0</v>
      </c>
      <c r="H763" s="28">
        <f>G763*F763</f>
        <v>0</v>
      </c>
    </row>
    <row r="764" spans="1:8">
      <c r="H764" s="29"/>
    </row>
    <row r="765" spans="1:8">
      <c r="H765" s="29"/>
    </row>
    <row r="766" spans="1:8">
      <c r="H766" s="29"/>
    </row>
    <row r="767" spans="1:8">
      <c r="H767" s="29"/>
    </row>
    <row r="768" spans="1:8">
      <c r="H768" s="29"/>
    </row>
    <row r="769" spans="1:8">
      <c r="H769" s="29"/>
    </row>
    <row r="770" spans="1:8">
      <c r="H770" s="29"/>
    </row>
    <row r="771" spans="1:8">
      <c r="H771" s="29"/>
    </row>
    <row r="772" spans="1:8">
      <c r="H772" s="29"/>
    </row>
    <row r="773" spans="1:8">
      <c r="H773" s="29"/>
    </row>
    <row r="774" spans="1:8">
      <c r="A774" s="34"/>
      <c r="B774" s="34"/>
      <c r="C774" s="34"/>
      <c r="D774" s="34"/>
      <c r="E774" s="35"/>
      <c r="F774" s="34"/>
      <c r="G774" s="34"/>
      <c r="H774" s="36"/>
    </row>
    <row r="775" spans="1:8">
      <c r="A775"/>
      <c r="B775" s="23">
        <v>1453</v>
      </c>
      <c r="C775" s="23" t="s">
        <v>158</v>
      </c>
      <c r="D775" s="24" t="s">
        <v>159</v>
      </c>
      <c r="E775" s="25" t="s">
        <v>39</v>
      </c>
      <c r="F775" s="26">
        <v>210</v>
      </c>
      <c r="G775" s="27">
        <v>0</v>
      </c>
      <c r="H775" s="28">
        <f>G775*F775</f>
        <v>0</v>
      </c>
    </row>
    <row r="776" spans="1:8">
      <c r="H776" s="29"/>
    </row>
    <row r="777" spans="1:8">
      <c r="H777" s="29"/>
    </row>
    <row r="778" spans="1:8">
      <c r="H778" s="29"/>
    </row>
    <row r="779" spans="1:8">
      <c r="H779" s="29"/>
    </row>
    <row r="780" spans="1:8">
      <c r="H780" s="29"/>
    </row>
    <row r="781" spans="1:8">
      <c r="H781" s="29"/>
    </row>
    <row r="782" spans="1:8">
      <c r="H782" s="29"/>
    </row>
    <row r="783" spans="1:8">
      <c r="H783" s="29"/>
    </row>
    <row r="784" spans="1:8">
      <c r="H784" s="29"/>
    </row>
    <row r="785" spans="1:8">
      <c r="H785" s="29"/>
    </row>
    <row r="786" spans="1:8">
      <c r="A786" s="34"/>
      <c r="B786" s="34"/>
      <c r="C786" s="34"/>
      <c r="D786" s="34"/>
      <c r="E786" s="35"/>
      <c r="F786" s="34"/>
      <c r="G786" s="34"/>
      <c r="H786" s="36"/>
    </row>
    <row r="787" spans="1:8">
      <c r="A787"/>
      <c r="B787" s="23">
        <v>1441</v>
      </c>
      <c r="C787" s="23" t="s">
        <v>160</v>
      </c>
      <c r="D787" s="24" t="s">
        <v>161</v>
      </c>
      <c r="E787" s="25" t="s">
        <v>86</v>
      </c>
      <c r="F787" s="26">
        <v>125</v>
      </c>
      <c r="G787" s="27">
        <v>0</v>
      </c>
      <c r="H787" s="28">
        <f>G787*F787</f>
        <v>0</v>
      </c>
    </row>
    <row r="788" spans="1:8">
      <c r="H788" s="29"/>
    </row>
    <row r="789" spans="1:8">
      <c r="H789" s="29"/>
    </row>
    <row r="790" spans="1:8">
      <c r="H790" s="29"/>
    </row>
    <row r="791" spans="1:8">
      <c r="H791" s="29"/>
    </row>
    <row r="792" spans="1:8">
      <c r="H792" s="29"/>
    </row>
    <row r="793" spans="1:8">
      <c r="H793" s="29"/>
    </row>
    <row r="794" spans="1:8">
      <c r="H794" s="29"/>
    </row>
    <row r="795" spans="1:8">
      <c r="H795" s="29"/>
    </row>
    <row r="796" spans="1:8">
      <c r="H796" s="29"/>
    </row>
    <row r="797" spans="1:8">
      <c r="H797" s="29"/>
    </row>
    <row r="798" spans="1:8">
      <c r="A798" s="34"/>
      <c r="B798" s="34"/>
      <c r="C798" s="34"/>
      <c r="D798" s="34"/>
      <c r="E798" s="35"/>
      <c r="F798" s="34"/>
      <c r="G798" s="34"/>
      <c r="H798" s="36"/>
    </row>
    <row r="799" spans="1:8">
      <c r="A799"/>
      <c r="B799" s="23">
        <v>1426</v>
      </c>
      <c r="C799" s="23" t="s">
        <v>162</v>
      </c>
      <c r="D799" s="24" t="s">
        <v>163</v>
      </c>
      <c r="E799" s="25" t="s">
        <v>18</v>
      </c>
      <c r="F799" s="26">
        <v>435</v>
      </c>
      <c r="G799" s="27">
        <v>0</v>
      </c>
      <c r="H799" s="28">
        <f>G799*F799</f>
        <v>0</v>
      </c>
    </row>
    <row r="800" spans="1:8">
      <c r="H800" s="29"/>
    </row>
    <row r="801" spans="1:8">
      <c r="H801" s="29"/>
    </row>
    <row r="802" spans="1:8">
      <c r="H802" s="29"/>
    </row>
    <row r="803" spans="1:8">
      <c r="H803" s="29"/>
    </row>
    <row r="804" spans="1:8">
      <c r="H804" s="29"/>
    </row>
    <row r="805" spans="1:8">
      <c r="H805" s="29"/>
    </row>
    <row r="806" spans="1:8">
      <c r="H806" s="29"/>
    </row>
    <row r="807" spans="1:8">
      <c r="H807" s="29"/>
    </row>
    <row r="808" spans="1:8">
      <c r="H808" s="29"/>
    </row>
    <row r="809" spans="1:8">
      <c r="H809" s="29"/>
    </row>
    <row r="810" spans="1:8">
      <c r="A810" s="34"/>
      <c r="B810" s="34"/>
      <c r="C810" s="34"/>
      <c r="D810" s="34"/>
      <c r="E810" s="35"/>
      <c r="F810" s="34"/>
      <c r="G810" s="34"/>
      <c r="H810" s="36"/>
    </row>
    <row r="811" spans="1:8">
      <c r="A811"/>
      <c r="B811" s="23">
        <v>1402</v>
      </c>
      <c r="C811" s="23" t="s">
        <v>164</v>
      </c>
      <c r="D811" s="24" t="s">
        <v>165</v>
      </c>
      <c r="E811" s="25" t="s">
        <v>18</v>
      </c>
      <c r="F811" s="26">
        <v>435</v>
      </c>
      <c r="G811" s="27">
        <v>0</v>
      </c>
      <c r="H811" s="28">
        <f>G811*F811</f>
        <v>0</v>
      </c>
    </row>
    <row r="812" spans="1:8">
      <c r="H812" s="29"/>
    </row>
    <row r="813" spans="1:8">
      <c r="H813" s="29"/>
    </row>
    <row r="814" spans="1:8">
      <c r="H814" s="29"/>
    </row>
    <row r="815" spans="1:8">
      <c r="H815" s="29"/>
    </row>
    <row r="816" spans="1:8">
      <c r="H816" s="29"/>
    </row>
    <row r="817" spans="1:8">
      <c r="H817" s="29"/>
    </row>
    <row r="818" spans="1:8">
      <c r="H818" s="29"/>
    </row>
    <row r="819" spans="1:8">
      <c r="H819" s="29"/>
    </row>
    <row r="820" spans="1:8">
      <c r="H820" s="29"/>
    </row>
    <row r="821" spans="1:8">
      <c r="H821" s="29"/>
    </row>
    <row r="822" spans="1:8">
      <c r="A822" s="34"/>
      <c r="B822" s="34"/>
      <c r="C822" s="34"/>
      <c r="D822" s="34"/>
      <c r="E822" s="35"/>
      <c r="F822" s="34"/>
      <c r="G822" s="34"/>
      <c r="H822" s="36"/>
    </row>
    <row r="823" spans="1:8">
      <c r="A823"/>
      <c r="B823" s="23">
        <v>1393</v>
      </c>
      <c r="C823" s="23" t="s">
        <v>166</v>
      </c>
      <c r="D823" s="24" t="s">
        <v>167</v>
      </c>
      <c r="E823" s="25" t="s">
        <v>18</v>
      </c>
      <c r="F823" s="26">
        <v>435</v>
      </c>
      <c r="G823" s="27">
        <v>0</v>
      </c>
      <c r="H823" s="28">
        <f>G823*F823</f>
        <v>0</v>
      </c>
    </row>
    <row r="824" spans="1:8">
      <c r="H824" s="29"/>
    </row>
    <row r="825" spans="1:8">
      <c r="H825" s="29"/>
    </row>
    <row r="826" spans="1:8">
      <c r="H826" s="29"/>
    </row>
    <row r="827" spans="1:8">
      <c r="H827" s="29"/>
    </row>
    <row r="828" spans="1:8">
      <c r="H828" s="29"/>
    </row>
    <row r="829" spans="1:8">
      <c r="H829" s="29"/>
    </row>
    <row r="830" spans="1:8">
      <c r="H830" s="29"/>
    </row>
    <row r="831" spans="1:8">
      <c r="H831" s="29"/>
    </row>
    <row r="832" spans="1:8">
      <c r="H832" s="29"/>
    </row>
    <row r="833" spans="1:8">
      <c r="H833" s="29"/>
    </row>
    <row r="834" spans="1:8">
      <c r="A834" s="34"/>
      <c r="B834" s="34"/>
      <c r="C834" s="34"/>
      <c r="D834" s="34"/>
      <c r="E834" s="35"/>
      <c r="F834" s="34"/>
      <c r="G834" s="34"/>
      <c r="H834" s="36"/>
    </row>
    <row r="835" spans="1:8">
      <c r="A835"/>
      <c r="B835" s="23">
        <v>1392</v>
      </c>
      <c r="C835" s="23" t="s">
        <v>168</v>
      </c>
      <c r="D835" s="24" t="s">
        <v>169</v>
      </c>
      <c r="E835" s="25" t="s">
        <v>18</v>
      </c>
      <c r="F835" s="26">
        <v>435</v>
      </c>
      <c r="G835" s="27">
        <v>0</v>
      </c>
      <c r="H835" s="28">
        <f>G835*F835</f>
        <v>0</v>
      </c>
    </row>
    <row r="836" spans="1:8">
      <c r="H836" s="29"/>
    </row>
    <row r="837" spans="1:8">
      <c r="H837" s="29"/>
    </row>
    <row r="838" spans="1:8">
      <c r="H838" s="29"/>
    </row>
    <row r="839" spans="1:8">
      <c r="H839" s="29"/>
    </row>
    <row r="840" spans="1:8">
      <c r="H840" s="29"/>
    </row>
    <row r="841" spans="1:8">
      <c r="H841" s="29"/>
    </row>
    <row r="842" spans="1:8">
      <c r="H842" s="29"/>
    </row>
    <row r="843" spans="1:8">
      <c r="H843" s="29"/>
    </row>
    <row r="844" spans="1:8">
      <c r="H844" s="29"/>
    </row>
    <row r="845" spans="1:8">
      <c r="H845" s="29"/>
    </row>
    <row r="846" spans="1:8">
      <c r="A846" s="34"/>
      <c r="B846" s="34"/>
      <c r="C846" s="34"/>
      <c r="D846" s="34"/>
      <c r="E846" s="35"/>
      <c r="F846" s="34"/>
      <c r="G846" s="34"/>
      <c r="H846" s="36"/>
    </row>
    <row r="847" spans="1:8">
      <c r="A847"/>
      <c r="B847" s="23">
        <v>1389</v>
      </c>
      <c r="C847" s="23" t="s">
        <v>170</v>
      </c>
      <c r="D847" s="24" t="s">
        <v>171</v>
      </c>
      <c r="E847" s="25" t="s">
        <v>18</v>
      </c>
      <c r="F847" s="26">
        <v>435</v>
      </c>
      <c r="G847" s="27">
        <v>0</v>
      </c>
      <c r="H847" s="28">
        <f>G847*F847</f>
        <v>0</v>
      </c>
    </row>
    <row r="848" spans="1:8">
      <c r="H848" s="29"/>
    </row>
    <row r="849" spans="1:8">
      <c r="H849" s="29"/>
    </row>
    <row r="850" spans="1:8">
      <c r="H850" s="29"/>
    </row>
    <row r="851" spans="1:8">
      <c r="H851" s="29"/>
    </row>
    <row r="852" spans="1:8">
      <c r="H852" s="29"/>
    </row>
    <row r="853" spans="1:8">
      <c r="H853" s="29"/>
    </row>
    <row r="854" spans="1:8">
      <c r="H854" s="29"/>
    </row>
    <row r="855" spans="1:8">
      <c r="H855" s="29"/>
    </row>
    <row r="856" spans="1:8">
      <c r="H856" s="29"/>
    </row>
    <row r="857" spans="1:8">
      <c r="H857" s="29"/>
    </row>
    <row r="858" spans="1:8">
      <c r="A858" s="34"/>
      <c r="B858" s="34"/>
      <c r="C858" s="34"/>
      <c r="D858" s="34"/>
      <c r="E858" s="35"/>
      <c r="F858" s="34"/>
      <c r="G858" s="34"/>
      <c r="H858" s="36"/>
    </row>
    <row r="859" spans="1:8">
      <c r="A859"/>
      <c r="B859" s="23">
        <v>1388</v>
      </c>
      <c r="C859" s="23" t="s">
        <v>172</v>
      </c>
      <c r="D859" s="24" t="s">
        <v>173</v>
      </c>
      <c r="E859" s="25" t="s">
        <v>174</v>
      </c>
      <c r="F859" s="26">
        <v>50</v>
      </c>
      <c r="G859" s="27">
        <v>0</v>
      </c>
      <c r="H859" s="28">
        <f>G859*F859</f>
        <v>0</v>
      </c>
    </row>
    <row r="860" spans="1:8">
      <c r="H860" s="29"/>
    </row>
    <row r="861" spans="1:8">
      <c r="H861" s="29"/>
    </row>
    <row r="862" spans="1:8">
      <c r="H862" s="29"/>
    </row>
    <row r="863" spans="1:8">
      <c r="H863" s="29"/>
    </row>
    <row r="864" spans="1:8">
      <c r="H864" s="29"/>
    </row>
    <row r="865" spans="1:8">
      <c r="H865" s="29"/>
    </row>
    <row r="866" spans="1:8">
      <c r="H866" s="29"/>
    </row>
    <row r="867" spans="1:8">
      <c r="H867" s="29"/>
    </row>
    <row r="868" spans="1:8">
      <c r="H868" s="29"/>
    </row>
    <row r="869" spans="1:8">
      <c r="H869" s="29"/>
    </row>
    <row r="870" spans="1:8">
      <c r="A870" s="34"/>
      <c r="B870" s="34"/>
      <c r="C870" s="34"/>
      <c r="D870" s="34"/>
      <c r="E870" s="35"/>
      <c r="F870" s="34"/>
      <c r="G870" s="34"/>
      <c r="H870" s="36"/>
    </row>
    <row r="871" spans="1:8">
      <c r="A871"/>
      <c r="B871" s="23">
        <v>1382</v>
      </c>
      <c r="C871" s="23" t="s">
        <v>175</v>
      </c>
      <c r="D871" s="24" t="s">
        <v>176</v>
      </c>
      <c r="E871" s="25" t="s">
        <v>86</v>
      </c>
      <c r="F871" s="26">
        <v>125</v>
      </c>
      <c r="G871" s="27">
        <v>0</v>
      </c>
      <c r="H871" s="28">
        <f>G871*F871</f>
        <v>0</v>
      </c>
    </row>
    <row r="872" spans="1:8">
      <c r="H872" s="29"/>
    </row>
    <row r="873" spans="1:8">
      <c r="H873" s="29"/>
    </row>
    <row r="874" spans="1:8">
      <c r="H874" s="29"/>
    </row>
    <row r="875" spans="1:8">
      <c r="H875" s="29"/>
    </row>
    <row r="876" spans="1:8">
      <c r="H876" s="29"/>
    </row>
    <row r="877" spans="1:8">
      <c r="H877" s="29"/>
    </row>
    <row r="878" spans="1:8">
      <c r="H878" s="29"/>
    </row>
    <row r="879" spans="1:8">
      <c r="H879" s="29"/>
    </row>
    <row r="880" spans="1:8">
      <c r="H880" s="29"/>
    </row>
    <row r="881" spans="1:8">
      <c r="H881" s="29"/>
    </row>
    <row r="882" spans="1:8">
      <c r="A882" s="34"/>
      <c r="B882" s="34"/>
      <c r="C882" s="34"/>
      <c r="D882" s="34"/>
      <c r="E882" s="35"/>
      <c r="F882" s="34"/>
      <c r="G882" s="34"/>
      <c r="H882" s="36"/>
    </row>
    <row r="883" spans="1:8">
      <c r="A883"/>
      <c r="B883" s="23">
        <v>1380</v>
      </c>
      <c r="C883" s="23" t="s">
        <v>177</v>
      </c>
      <c r="D883" s="24" t="s">
        <v>178</v>
      </c>
      <c r="E883" s="25" t="s">
        <v>86</v>
      </c>
      <c r="F883" s="26">
        <v>125</v>
      </c>
      <c r="G883" s="27">
        <v>0</v>
      </c>
      <c r="H883" s="28">
        <f>G883*F883</f>
        <v>0</v>
      </c>
    </row>
    <row r="884" spans="1:8">
      <c r="H884" s="29"/>
    </row>
    <row r="885" spans="1:8">
      <c r="H885" s="29"/>
    </row>
    <row r="886" spans="1:8">
      <c r="H886" s="29"/>
    </row>
    <row r="887" spans="1:8">
      <c r="H887" s="29"/>
    </row>
    <row r="888" spans="1:8">
      <c r="H888" s="29"/>
    </row>
    <row r="889" spans="1:8">
      <c r="H889" s="29"/>
    </row>
    <row r="890" spans="1:8">
      <c r="H890" s="29"/>
    </row>
    <row r="891" spans="1:8">
      <c r="H891" s="29"/>
    </row>
    <row r="892" spans="1:8">
      <c r="H892" s="29"/>
    </row>
    <row r="893" spans="1:8">
      <c r="H893" s="29"/>
    </row>
    <row r="894" spans="1:8">
      <c r="A894" s="34"/>
      <c r="B894" s="34"/>
      <c r="C894" s="34"/>
      <c r="D894" s="34"/>
      <c r="E894" s="35"/>
      <c r="F894" s="34"/>
      <c r="G894" s="34"/>
      <c r="H894" s="36"/>
    </row>
    <row r="895" spans="1:8">
      <c r="A895"/>
      <c r="B895" s="23">
        <v>1379</v>
      </c>
      <c r="C895" s="23" t="s">
        <v>179</v>
      </c>
      <c r="D895" s="24" t="s">
        <v>180</v>
      </c>
      <c r="E895" s="25" t="s">
        <v>86</v>
      </c>
      <c r="F895" s="26">
        <v>125</v>
      </c>
      <c r="G895" s="27">
        <v>0</v>
      </c>
      <c r="H895" s="28">
        <f>G895*F895</f>
        <v>0</v>
      </c>
    </row>
    <row r="896" spans="1:8">
      <c r="H896" s="29"/>
    </row>
    <row r="897" spans="1:8">
      <c r="H897" s="29"/>
    </row>
    <row r="898" spans="1:8">
      <c r="H898" s="29"/>
    </row>
    <row r="899" spans="1:8">
      <c r="H899" s="29"/>
    </row>
    <row r="900" spans="1:8">
      <c r="H900" s="29"/>
    </row>
    <row r="901" spans="1:8">
      <c r="H901" s="29"/>
    </row>
    <row r="902" spans="1:8">
      <c r="H902" s="29"/>
    </row>
    <row r="903" spans="1:8">
      <c r="H903" s="29"/>
    </row>
    <row r="904" spans="1:8">
      <c r="H904" s="29"/>
    </row>
    <row r="905" spans="1:8">
      <c r="H905" s="29"/>
    </row>
    <row r="906" spans="1:8">
      <c r="A906" s="34"/>
      <c r="B906" s="34"/>
      <c r="C906" s="34"/>
      <c r="D906" s="34"/>
      <c r="E906" s="35"/>
      <c r="F906" s="34"/>
      <c r="G906" s="34"/>
      <c r="H906" s="36"/>
    </row>
    <row r="907" spans="1:8">
      <c r="A907"/>
      <c r="B907" s="23">
        <v>1360</v>
      </c>
      <c r="C907" s="23" t="s">
        <v>181</v>
      </c>
      <c r="D907" s="24" t="s">
        <v>182</v>
      </c>
      <c r="E907" s="25" t="s">
        <v>18</v>
      </c>
      <c r="F907" s="26">
        <v>435</v>
      </c>
      <c r="G907" s="27">
        <v>0</v>
      </c>
      <c r="H907" s="28">
        <f>G907*F907</f>
        <v>0</v>
      </c>
    </row>
    <row r="908" spans="1:8">
      <c r="H908" s="29"/>
    </row>
    <row r="909" spans="1:8">
      <c r="H909" s="29"/>
    </row>
    <row r="910" spans="1:8">
      <c r="H910" s="29"/>
    </row>
    <row r="911" spans="1:8">
      <c r="H911" s="29"/>
    </row>
    <row r="912" spans="1:8">
      <c r="H912" s="29"/>
    </row>
    <row r="913" spans="1:8">
      <c r="H913" s="29"/>
    </row>
    <row r="914" spans="1:8">
      <c r="H914" s="29"/>
    </row>
    <row r="915" spans="1:8">
      <c r="H915" s="29"/>
    </row>
    <row r="916" spans="1:8">
      <c r="H916" s="29"/>
    </row>
    <row r="917" spans="1:8">
      <c r="H917" s="29"/>
    </row>
    <row r="918" spans="1:8">
      <c r="A918" s="34"/>
      <c r="B918" s="34"/>
      <c r="C918" s="34"/>
      <c r="D918" s="34"/>
      <c r="E918" s="35"/>
      <c r="F918" s="34"/>
      <c r="G918" s="34"/>
      <c r="H918" s="36"/>
    </row>
    <row r="919" spans="1:8">
      <c r="A919"/>
      <c r="B919" s="23">
        <v>1357</v>
      </c>
      <c r="C919" s="23" t="s">
        <v>183</v>
      </c>
      <c r="D919" s="24" t="s">
        <v>184</v>
      </c>
      <c r="E919" s="25" t="s">
        <v>86</v>
      </c>
      <c r="F919" s="26">
        <v>125</v>
      </c>
      <c r="G919" s="27">
        <v>0</v>
      </c>
      <c r="H919" s="28">
        <f>G919*F919</f>
        <v>0</v>
      </c>
    </row>
    <row r="920" spans="1:8">
      <c r="H920" s="29"/>
    </row>
    <row r="921" spans="1:8">
      <c r="H921" s="29"/>
    </row>
    <row r="922" spans="1:8">
      <c r="H922" s="29"/>
    </row>
    <row r="923" spans="1:8">
      <c r="H923" s="29"/>
    </row>
    <row r="924" spans="1:8">
      <c r="H924" s="29"/>
    </row>
    <row r="925" spans="1:8">
      <c r="H925" s="29"/>
    </row>
    <row r="926" spans="1:8">
      <c r="H926" s="29"/>
    </row>
    <row r="927" spans="1:8">
      <c r="H927" s="29"/>
    </row>
    <row r="928" spans="1:8">
      <c r="H928" s="29"/>
    </row>
    <row r="929" spans="1:8">
      <c r="H929" s="29"/>
    </row>
    <row r="930" spans="1:8">
      <c r="A930" s="34"/>
      <c r="B930" s="34"/>
      <c r="C930" s="34"/>
      <c r="D930" s="34"/>
      <c r="E930" s="35"/>
      <c r="F930" s="34"/>
      <c r="G930" s="34"/>
      <c r="H930" s="36"/>
    </row>
    <row r="931" spans="1:8">
      <c r="A931"/>
      <c r="B931" s="23">
        <v>1271</v>
      </c>
      <c r="C931" s="23" t="s">
        <v>185</v>
      </c>
      <c r="D931" s="24" t="s">
        <v>186</v>
      </c>
      <c r="E931" s="25" t="s">
        <v>23</v>
      </c>
      <c r="F931" s="26">
        <v>210</v>
      </c>
      <c r="G931" s="27">
        <v>0</v>
      </c>
      <c r="H931" s="28">
        <f>G931*F931</f>
        <v>0</v>
      </c>
    </row>
    <row r="932" spans="1:8">
      <c r="H932" s="29"/>
    </row>
    <row r="933" spans="1:8">
      <c r="H933" s="29"/>
    </row>
    <row r="934" spans="1:8">
      <c r="H934" s="29"/>
    </row>
    <row r="935" spans="1:8">
      <c r="H935" s="29"/>
    </row>
    <row r="936" spans="1:8">
      <c r="H936" s="29"/>
    </row>
    <row r="937" spans="1:8">
      <c r="H937" s="29"/>
    </row>
    <row r="938" spans="1:8">
      <c r="H938" s="29"/>
    </row>
    <row r="939" spans="1:8">
      <c r="H939" s="29"/>
    </row>
    <row r="940" spans="1:8">
      <c r="H940" s="29"/>
    </row>
    <row r="941" spans="1:8">
      <c r="H941" s="29"/>
    </row>
    <row r="942" spans="1:8">
      <c r="A942" s="34"/>
      <c r="B942" s="34"/>
      <c r="C942" s="34"/>
      <c r="D942" s="34"/>
      <c r="E942" s="35"/>
      <c r="F942" s="34"/>
      <c r="G942" s="34"/>
      <c r="H942" s="36"/>
    </row>
    <row r="943" spans="1:8">
      <c r="A943"/>
      <c r="B943" s="23">
        <v>1208</v>
      </c>
      <c r="C943" s="23" t="s">
        <v>187</v>
      </c>
      <c r="D943" s="24" t="s">
        <v>188</v>
      </c>
      <c r="E943" s="25" t="s">
        <v>28</v>
      </c>
      <c r="F943" s="26">
        <v>100</v>
      </c>
      <c r="G943" s="27">
        <v>0</v>
      </c>
      <c r="H943" s="28">
        <f>G943*F943</f>
        <v>0</v>
      </c>
    </row>
    <row r="944" spans="1:8">
      <c r="H944" s="29"/>
    </row>
    <row r="945" spans="1:8">
      <c r="H945" s="29"/>
    </row>
    <row r="946" spans="1:8">
      <c r="H946" s="29"/>
    </row>
    <row r="947" spans="1:8">
      <c r="H947" s="29"/>
    </row>
    <row r="948" spans="1:8">
      <c r="H948" s="29"/>
    </row>
    <row r="949" spans="1:8">
      <c r="H949" s="29"/>
    </row>
    <row r="950" spans="1:8">
      <c r="H950" s="29"/>
    </row>
    <row r="951" spans="1:8">
      <c r="H951" s="29"/>
    </row>
    <row r="952" spans="1:8">
      <c r="H952" s="29"/>
    </row>
    <row r="953" spans="1:8">
      <c r="H953" s="29"/>
    </row>
    <row r="954" spans="1:8">
      <c r="A954" s="34"/>
      <c r="B954" s="34"/>
      <c r="C954" s="34"/>
      <c r="D954" s="34"/>
      <c r="E954" s="35"/>
      <c r="F954" s="34"/>
      <c r="G954" s="34"/>
      <c r="H954" s="36"/>
    </row>
    <row r="955" spans="1:8">
      <c r="A955"/>
      <c r="B955" s="23">
        <v>1114</v>
      </c>
      <c r="C955" s="23" t="s">
        <v>189</v>
      </c>
      <c r="D955" s="24" t="s">
        <v>190</v>
      </c>
      <c r="E955" s="25" t="s">
        <v>124</v>
      </c>
      <c r="F955" s="26">
        <v>40</v>
      </c>
      <c r="G955" s="27">
        <v>0</v>
      </c>
      <c r="H955" s="28">
        <f>G955*F955</f>
        <v>0</v>
      </c>
    </row>
    <row r="956" spans="1:8">
      <c r="H956" s="29"/>
    </row>
    <row r="957" spans="1:8">
      <c r="H957" s="29"/>
    </row>
    <row r="958" spans="1:8">
      <c r="H958" s="29"/>
    </row>
    <row r="959" spans="1:8">
      <c r="H959" s="29"/>
    </row>
    <row r="960" spans="1:8">
      <c r="H960" s="29"/>
    </row>
    <row r="961" spans="1:8">
      <c r="H961" s="29"/>
    </row>
    <row r="962" spans="1:8">
      <c r="H962" s="29"/>
    </row>
    <row r="963" spans="1:8">
      <c r="H963" s="29"/>
    </row>
    <row r="964" spans="1:8">
      <c r="H964" s="29"/>
    </row>
    <row r="965" spans="1:8">
      <c r="H965" s="29"/>
    </row>
    <row r="966" spans="1:8">
      <c r="A966" s="34"/>
      <c r="B966" s="34"/>
      <c r="C966" s="34"/>
      <c r="D966" s="34"/>
      <c r="E966" s="35"/>
      <c r="F966" s="34"/>
      <c r="G966" s="34"/>
      <c r="H966" s="36"/>
    </row>
    <row r="967" spans="1:8">
      <c r="A967"/>
      <c r="B967" s="23">
        <v>1107</v>
      </c>
      <c r="C967" s="23" t="s">
        <v>191</v>
      </c>
      <c r="D967" s="24" t="s">
        <v>192</v>
      </c>
      <c r="E967" s="25" t="s">
        <v>39</v>
      </c>
      <c r="F967" s="26">
        <v>240</v>
      </c>
      <c r="G967" s="27">
        <v>0</v>
      </c>
      <c r="H967" s="28">
        <f>G967*F967</f>
        <v>0</v>
      </c>
    </row>
    <row r="968" spans="1:8">
      <c r="H968" s="29"/>
    </row>
    <row r="969" spans="1:8">
      <c r="H969" s="29"/>
    </row>
    <row r="970" spans="1:8">
      <c r="H970" s="29"/>
    </row>
    <row r="971" spans="1:8">
      <c r="H971" s="29"/>
    </row>
    <row r="972" spans="1:8">
      <c r="H972" s="29"/>
    </row>
    <row r="973" spans="1:8">
      <c r="H973" s="29"/>
    </row>
    <row r="974" spans="1:8">
      <c r="H974" s="29"/>
    </row>
    <row r="975" spans="1:8">
      <c r="H975" s="29"/>
    </row>
    <row r="976" spans="1:8">
      <c r="H976" s="29"/>
    </row>
    <row r="977" spans="1:8">
      <c r="H977" s="29"/>
    </row>
    <row r="978" spans="1:8">
      <c r="A978" s="34"/>
      <c r="B978" s="34"/>
      <c r="C978" s="34"/>
      <c r="D978" s="34"/>
      <c r="E978" s="35"/>
      <c r="F978" s="34"/>
      <c r="G978" s="34"/>
      <c r="H978" s="36"/>
    </row>
    <row r="979" spans="1:8">
      <c r="A979"/>
      <c r="B979" s="23">
        <v>1092</v>
      </c>
      <c r="C979" s="23" t="s">
        <v>193</v>
      </c>
      <c r="D979" s="24" t="s">
        <v>194</v>
      </c>
      <c r="E979" s="25" t="s">
        <v>18</v>
      </c>
      <c r="F979" s="26">
        <v>435</v>
      </c>
      <c r="G979" s="27">
        <v>0</v>
      </c>
      <c r="H979" s="28">
        <f>G979*F979</f>
        <v>0</v>
      </c>
    </row>
    <row r="980" spans="1:8">
      <c r="H980" s="29"/>
    </row>
    <row r="981" spans="1:8">
      <c r="H981" s="29"/>
    </row>
    <row r="982" spans="1:8">
      <c r="H982" s="29"/>
    </row>
    <row r="983" spans="1:8">
      <c r="H983" s="29"/>
    </row>
    <row r="984" spans="1:8">
      <c r="H984" s="29"/>
    </row>
    <row r="985" spans="1:8">
      <c r="H985" s="29"/>
    </row>
    <row r="986" spans="1:8">
      <c r="H986" s="29"/>
    </row>
    <row r="987" spans="1:8">
      <c r="H987" s="29"/>
    </row>
    <row r="988" spans="1:8">
      <c r="H988" s="29"/>
    </row>
    <row r="989" spans="1:8">
      <c r="H989" s="29"/>
    </row>
    <row r="990" spans="1:8">
      <c r="A990" s="34"/>
      <c r="B990" s="34"/>
      <c r="C990" s="34"/>
      <c r="D990" s="34"/>
      <c r="E990" s="35"/>
      <c r="F990" s="34"/>
      <c r="G990" s="34"/>
      <c r="H990" s="36"/>
    </row>
    <row r="991" spans="1:8">
      <c r="A991"/>
      <c r="B991" s="23">
        <v>1065</v>
      </c>
      <c r="C991" s="23" t="s">
        <v>195</v>
      </c>
      <c r="D991" s="24" t="s">
        <v>196</v>
      </c>
      <c r="E991" s="25" t="s">
        <v>39</v>
      </c>
      <c r="F991" s="26">
        <v>240</v>
      </c>
      <c r="G991" s="27">
        <v>0</v>
      </c>
      <c r="H991" s="28">
        <f>G991*F991</f>
        <v>0</v>
      </c>
    </row>
    <row r="992" spans="1:8">
      <c r="H992" s="29"/>
    </row>
    <row r="993" spans="1:8">
      <c r="H993" s="29"/>
    </row>
    <row r="994" spans="1:8">
      <c r="H994" s="29"/>
    </row>
    <row r="995" spans="1:8">
      <c r="H995" s="29"/>
    </row>
    <row r="996" spans="1:8">
      <c r="H996" s="29"/>
    </row>
    <row r="997" spans="1:8">
      <c r="H997" s="29"/>
    </row>
    <row r="998" spans="1:8">
      <c r="H998" s="29"/>
    </row>
    <row r="999" spans="1:8">
      <c r="H999" s="29"/>
    </row>
    <row r="1000" spans="1:8">
      <c r="H1000" s="29"/>
    </row>
    <row r="1001" spans="1:8">
      <c r="H1001" s="29"/>
    </row>
    <row r="1002" spans="1:8">
      <c r="A1002" s="34"/>
      <c r="B1002" s="34"/>
      <c r="C1002" s="34"/>
      <c r="D1002" s="34"/>
      <c r="E1002" s="35"/>
      <c r="F1002" s="34"/>
      <c r="G1002" s="34"/>
      <c r="H1002" s="36"/>
    </row>
    <row r="1003" spans="1:8">
      <c r="A1003"/>
      <c r="B1003" s="23">
        <v>968</v>
      </c>
      <c r="C1003" s="23" t="s">
        <v>197</v>
      </c>
      <c r="D1003" s="24" t="s">
        <v>198</v>
      </c>
      <c r="E1003" s="25" t="s">
        <v>28</v>
      </c>
      <c r="F1003" s="26">
        <v>100</v>
      </c>
      <c r="G1003" s="27">
        <v>0</v>
      </c>
      <c r="H1003" s="28">
        <f>G1003*F1003</f>
        <v>0</v>
      </c>
    </row>
    <row r="1004" spans="1:8">
      <c r="H1004" s="29"/>
    </row>
    <row r="1005" spans="1:8">
      <c r="H1005" s="29"/>
    </row>
    <row r="1006" spans="1:8">
      <c r="H1006" s="29"/>
    </row>
    <row r="1007" spans="1:8">
      <c r="H1007" s="29"/>
    </row>
    <row r="1008" spans="1:8">
      <c r="H1008" s="29"/>
    </row>
    <row r="1009" spans="1:8">
      <c r="H1009" s="29"/>
    </row>
    <row r="1010" spans="1:8">
      <c r="H1010" s="29"/>
    </row>
    <row r="1011" spans="1:8">
      <c r="H1011" s="29"/>
    </row>
    <row r="1012" spans="1:8">
      <c r="H1012" s="29"/>
    </row>
    <row r="1013" spans="1:8">
      <c r="H1013" s="29"/>
    </row>
    <row r="1014" spans="1:8">
      <c r="A1014" s="34"/>
      <c r="B1014" s="34"/>
      <c r="C1014" s="34"/>
      <c r="D1014" s="34"/>
      <c r="E1014" s="35"/>
      <c r="F1014" s="34"/>
      <c r="G1014" s="34"/>
      <c r="H1014" s="36"/>
    </row>
    <row r="1015" spans="1:8">
      <c r="A1015"/>
      <c r="B1015" s="23">
        <v>788</v>
      </c>
      <c r="C1015" s="23" t="s">
        <v>199</v>
      </c>
      <c r="D1015" s="24" t="s">
        <v>200</v>
      </c>
      <c r="E1015" s="25" t="s">
        <v>86</v>
      </c>
      <c r="F1015" s="26">
        <v>125</v>
      </c>
      <c r="G1015" s="27">
        <v>0</v>
      </c>
      <c r="H1015" s="28">
        <f>G1015*F1015</f>
        <v>0</v>
      </c>
    </row>
    <row r="1016" spans="1:8">
      <c r="H1016" s="29"/>
    </row>
    <row r="1017" spans="1:8">
      <c r="H1017" s="29"/>
    </row>
    <row r="1018" spans="1:8">
      <c r="H1018" s="29"/>
    </row>
    <row r="1019" spans="1:8">
      <c r="H1019" s="29"/>
    </row>
    <row r="1020" spans="1:8">
      <c r="H1020" s="29"/>
    </row>
    <row r="1021" spans="1:8">
      <c r="H1021" s="29"/>
    </row>
    <row r="1022" spans="1:8">
      <c r="H1022" s="29"/>
    </row>
    <row r="1023" spans="1:8">
      <c r="H1023" s="29"/>
    </row>
    <row r="1024" spans="1:8">
      <c r="H1024" s="29"/>
    </row>
    <row r="1025" spans="1:8">
      <c r="H1025" s="29"/>
    </row>
    <row r="1026" spans="1:8">
      <c r="A1026" s="34"/>
      <c r="B1026" s="34"/>
      <c r="C1026" s="34"/>
      <c r="D1026" s="34"/>
      <c r="E1026" s="35"/>
      <c r="F1026" s="34"/>
      <c r="G1026" s="34"/>
      <c r="H1026" s="36"/>
    </row>
    <row r="1027" spans="1:8">
      <c r="A1027"/>
      <c r="B1027" s="23">
        <v>461</v>
      </c>
      <c r="C1027" s="23" t="s">
        <v>201</v>
      </c>
      <c r="D1027" s="24" t="s">
        <v>202</v>
      </c>
      <c r="E1027" s="25" t="s">
        <v>131</v>
      </c>
      <c r="F1027" s="26">
        <v>370</v>
      </c>
      <c r="G1027" s="27">
        <v>0</v>
      </c>
      <c r="H1027" s="28">
        <f>G1027*F1027</f>
        <v>0</v>
      </c>
    </row>
    <row r="1028" spans="1:8">
      <c r="H1028" s="29"/>
    </row>
    <row r="1029" spans="1:8">
      <c r="H1029" s="29"/>
    </row>
    <row r="1030" spans="1:8">
      <c r="H1030" s="29"/>
    </row>
    <row r="1031" spans="1:8">
      <c r="H1031" s="29"/>
    </row>
    <row r="1032" spans="1:8">
      <c r="H1032" s="29"/>
    </row>
    <row r="1033" spans="1:8">
      <c r="H1033" s="29"/>
    </row>
    <row r="1034" spans="1:8">
      <c r="H1034" s="29"/>
    </row>
    <row r="1035" spans="1:8">
      <c r="H1035" s="29"/>
    </row>
    <row r="1036" spans="1:8">
      <c r="H1036" s="29"/>
    </row>
    <row r="1037" spans="1:8">
      <c r="H1037" s="29"/>
    </row>
    <row r="1038" spans="1:8">
      <c r="A1038" s="34"/>
      <c r="B1038" s="34"/>
      <c r="C1038" s="34"/>
      <c r="D1038" s="34"/>
      <c r="E1038" s="35"/>
      <c r="F1038" s="34"/>
      <c r="G1038" s="34"/>
      <c r="H1038" s="36"/>
    </row>
    <row r="1039" spans="1:8">
      <c r="A1039"/>
      <c r="B1039" s="23">
        <v>355</v>
      </c>
      <c r="C1039" s="23" t="s">
        <v>203</v>
      </c>
      <c r="D1039" s="24" t="s">
        <v>204</v>
      </c>
      <c r="E1039" s="25" t="s">
        <v>86</v>
      </c>
      <c r="F1039" s="26">
        <v>125</v>
      </c>
      <c r="G1039" s="27">
        <v>0</v>
      </c>
      <c r="H1039" s="28">
        <f>G1039*F1039</f>
        <v>0</v>
      </c>
    </row>
    <row r="1040" spans="1:8">
      <c r="H1040" s="29"/>
    </row>
    <row r="1041" spans="1:8">
      <c r="H1041" s="29"/>
    </row>
    <row r="1042" spans="1:8">
      <c r="H1042" s="29"/>
    </row>
    <row r="1043" spans="1:8">
      <c r="H1043" s="29"/>
    </row>
    <row r="1044" spans="1:8">
      <c r="H1044" s="29"/>
    </row>
    <row r="1045" spans="1:8">
      <c r="H1045" s="29"/>
    </row>
    <row r="1046" spans="1:8">
      <c r="H1046" s="29"/>
    </row>
    <row r="1047" spans="1:8">
      <c r="H1047" s="29"/>
    </row>
    <row r="1048" spans="1:8">
      <c r="H1048" s="29"/>
    </row>
    <row r="1049" spans="1:8">
      <c r="H1049" s="29"/>
    </row>
    <row r="1050" spans="1:8">
      <c r="A1050" s="34"/>
      <c r="B1050" s="34"/>
      <c r="C1050" s="34"/>
      <c r="D1050" s="34"/>
      <c r="E1050" s="35"/>
      <c r="F1050" s="34"/>
      <c r="G1050" s="34"/>
      <c r="H1050" s="36"/>
    </row>
    <row r="1051" spans="1:8">
      <c r="A1051"/>
      <c r="B1051" s="23">
        <v>287</v>
      </c>
      <c r="C1051" s="23" t="s">
        <v>205</v>
      </c>
      <c r="D1051" s="24" t="s">
        <v>206</v>
      </c>
      <c r="E1051" s="25" t="s">
        <v>39</v>
      </c>
      <c r="F1051" s="26">
        <v>210</v>
      </c>
      <c r="G1051" s="27">
        <v>0</v>
      </c>
      <c r="H1051" s="28">
        <f>G1051*F1051</f>
        <v>0</v>
      </c>
    </row>
    <row r="1052" spans="1:8">
      <c r="H1052" s="29"/>
    </row>
    <row r="1053" spans="1:8">
      <c r="H1053" s="29"/>
    </row>
    <row r="1054" spans="1:8">
      <c r="H1054" s="29"/>
    </row>
    <row r="1055" spans="1:8">
      <c r="H1055" s="29"/>
    </row>
    <row r="1056" spans="1:8">
      <c r="H1056" s="29"/>
    </row>
    <row r="1057" spans="1:8">
      <c r="H1057" s="29"/>
    </row>
    <row r="1058" spans="1:8">
      <c r="H1058" s="29"/>
    </row>
    <row r="1059" spans="1:8">
      <c r="H1059" s="29"/>
    </row>
    <row r="1060" spans="1:8">
      <c r="H1060" s="29"/>
    </row>
    <row r="1061" spans="1:8">
      <c r="H1061" s="29"/>
    </row>
    <row r="1062" spans="1:8">
      <c r="A1062" s="34"/>
      <c r="B1062" s="34"/>
      <c r="C1062" s="34"/>
      <c r="D1062" s="34"/>
      <c r="E1062" s="35"/>
      <c r="F1062" s="34"/>
      <c r="G1062" s="34"/>
      <c r="H1062" s="36"/>
    </row>
    <row r="1063" spans="1:8">
      <c r="A1063"/>
      <c r="B1063" s="23">
        <v>263</v>
      </c>
      <c r="C1063" s="23" t="s">
        <v>207</v>
      </c>
      <c r="D1063" s="24" t="s">
        <v>208</v>
      </c>
      <c r="E1063" s="25" t="s">
        <v>28</v>
      </c>
      <c r="F1063" s="26">
        <v>100</v>
      </c>
      <c r="G1063" s="27">
        <v>0</v>
      </c>
      <c r="H1063" s="28">
        <f>G1063*F1063</f>
        <v>0</v>
      </c>
    </row>
    <row r="1064" spans="1:8">
      <c r="H1064" s="29"/>
    </row>
    <row r="1065" spans="1:8">
      <c r="H1065" s="29"/>
    </row>
    <row r="1066" spans="1:8">
      <c r="H1066" s="29"/>
    </row>
    <row r="1067" spans="1:8">
      <c r="H1067" s="29"/>
    </row>
    <row r="1068" spans="1:8">
      <c r="H1068" s="29"/>
    </row>
    <row r="1069" spans="1:8">
      <c r="H1069" s="29"/>
    </row>
    <row r="1070" spans="1:8">
      <c r="H1070" s="29"/>
    </row>
    <row r="1071" spans="1:8">
      <c r="H1071" s="29"/>
    </row>
    <row r="1072" spans="1:8">
      <c r="H1072" s="29"/>
    </row>
    <row r="1073" spans="1:8">
      <c r="H1073" s="29"/>
    </row>
    <row r="1074" spans="1:8">
      <c r="A1074" s="34"/>
      <c r="B1074" s="34"/>
      <c r="C1074" s="34"/>
      <c r="D1074" s="34"/>
      <c r="E1074" s="35"/>
      <c r="F1074" s="34"/>
      <c r="G1074" s="34"/>
      <c r="H1074" s="36"/>
    </row>
    <row r="1075" spans="1:8">
      <c r="A1075"/>
      <c r="B1075" s="23">
        <v>261</v>
      </c>
      <c r="C1075" s="23" t="s">
        <v>209</v>
      </c>
      <c r="D1075" s="24" t="s">
        <v>210</v>
      </c>
      <c r="E1075" s="25" t="s">
        <v>28</v>
      </c>
      <c r="F1075" s="26">
        <v>100</v>
      </c>
      <c r="G1075" s="27">
        <v>0</v>
      </c>
      <c r="H1075" s="28">
        <f>G1075*F1075</f>
        <v>0</v>
      </c>
    </row>
    <row r="1076" spans="1:8">
      <c r="H1076" s="29"/>
    </row>
    <row r="1077" spans="1:8">
      <c r="H1077" s="29"/>
    </row>
    <row r="1078" spans="1:8">
      <c r="H1078" s="29"/>
    </row>
    <row r="1079" spans="1:8">
      <c r="H1079" s="29"/>
    </row>
    <row r="1080" spans="1:8">
      <c r="H1080" s="29"/>
    </row>
    <row r="1081" spans="1:8">
      <c r="H1081" s="29"/>
    </row>
    <row r="1082" spans="1:8">
      <c r="H1082" s="29"/>
    </row>
    <row r="1083" spans="1:8">
      <c r="H1083" s="29"/>
    </row>
    <row r="1084" spans="1:8">
      <c r="H1084" s="29"/>
    </row>
    <row r="1085" spans="1:8">
      <c r="H1085" s="29"/>
    </row>
    <row r="1086" spans="1:8">
      <c r="A1086" s="34"/>
      <c r="B1086" s="34"/>
      <c r="C1086" s="34"/>
      <c r="D1086" s="34"/>
      <c r="E1086" s="35"/>
      <c r="F1086" s="34"/>
      <c r="G1086" s="34"/>
      <c r="H1086" s="36"/>
    </row>
    <row r="1087" spans="1:8">
      <c r="A1087"/>
      <c r="B1087" s="23">
        <v>56</v>
      </c>
      <c r="C1087" s="23" t="s">
        <v>211</v>
      </c>
      <c r="D1087" s="24" t="s">
        <v>212</v>
      </c>
      <c r="E1087" s="25" t="s">
        <v>28</v>
      </c>
      <c r="F1087" s="26">
        <v>100</v>
      </c>
      <c r="G1087" s="27">
        <v>0</v>
      </c>
      <c r="H1087" s="28">
        <f>G1087*F1087</f>
        <v>0</v>
      </c>
    </row>
    <row r="1088" spans="1:8">
      <c r="H1088" s="29"/>
    </row>
    <row r="1089" spans="1:8">
      <c r="H1089" s="29"/>
    </row>
    <row r="1090" spans="1:8">
      <c r="H1090" s="29"/>
    </row>
    <row r="1091" spans="1:8">
      <c r="H1091" s="29"/>
    </row>
    <row r="1092" spans="1:8">
      <c r="H1092" s="29"/>
    </row>
    <row r="1093" spans="1:8">
      <c r="H1093" s="29"/>
    </row>
    <row r="1094" spans="1:8">
      <c r="H1094" s="29"/>
    </row>
    <row r="1095" spans="1:8">
      <c r="H1095" s="29"/>
    </row>
    <row r="1096" spans="1:8">
      <c r="H1096" s="29"/>
    </row>
    <row r="1097" spans="1:8">
      <c r="H1097" s="29"/>
    </row>
    <row r="1098" spans="1:8">
      <c r="A1098" s="34"/>
      <c r="B1098" s="34"/>
      <c r="C1098" s="34"/>
      <c r="D1098" s="34"/>
      <c r="E1098" s="35"/>
      <c r="F1098" s="34"/>
      <c r="G1098" s="34"/>
      <c r="H1098" s="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C2:C3"/>
    <mergeCell ref="G1:H5"/>
    <mergeCell ref="D2:E3"/>
    <mergeCell ref="A7:A18"/>
    <mergeCell ref="A19:A30"/>
    <mergeCell ref="A31:A42"/>
    <mergeCell ref="A43:A54"/>
    <mergeCell ref="A55:A66"/>
    <mergeCell ref="A67:A78"/>
    <mergeCell ref="A79:A90"/>
    <mergeCell ref="A91:A102"/>
    <mergeCell ref="A103:A114"/>
    <mergeCell ref="A115:A126"/>
    <mergeCell ref="A127:A138"/>
    <mergeCell ref="A139:A150"/>
    <mergeCell ref="A151:A162"/>
    <mergeCell ref="A163:A174"/>
    <mergeCell ref="A175:A186"/>
    <mergeCell ref="A187:A198"/>
    <mergeCell ref="A199:A210"/>
    <mergeCell ref="A211:A222"/>
    <mergeCell ref="A223:A234"/>
    <mergeCell ref="A235:A246"/>
    <mergeCell ref="A247:A258"/>
    <mergeCell ref="A259:A270"/>
    <mergeCell ref="A271:A282"/>
    <mergeCell ref="A283:A294"/>
    <mergeCell ref="A295:A306"/>
    <mergeCell ref="A307:A318"/>
    <mergeCell ref="A319:A330"/>
    <mergeCell ref="A331:A342"/>
    <mergeCell ref="A343:A354"/>
    <mergeCell ref="A355:A366"/>
    <mergeCell ref="A367:A378"/>
    <mergeCell ref="A379:A390"/>
    <mergeCell ref="A391:A402"/>
    <mergeCell ref="A403:A414"/>
    <mergeCell ref="A415:A426"/>
    <mergeCell ref="A427:A438"/>
    <mergeCell ref="A439:A450"/>
    <mergeCell ref="A451:A462"/>
    <mergeCell ref="A463:A474"/>
    <mergeCell ref="A475:A486"/>
    <mergeCell ref="A487:A498"/>
    <mergeCell ref="A499:A510"/>
    <mergeCell ref="A511:A522"/>
    <mergeCell ref="A523:A534"/>
    <mergeCell ref="A535:A546"/>
    <mergeCell ref="A547:A558"/>
    <mergeCell ref="A559:A570"/>
    <mergeCell ref="A571:A582"/>
    <mergeCell ref="A583:A594"/>
    <mergeCell ref="A595:A606"/>
    <mergeCell ref="A607:A618"/>
    <mergeCell ref="A619:A630"/>
    <mergeCell ref="A631:A642"/>
    <mergeCell ref="A643:A654"/>
    <mergeCell ref="A655:A666"/>
    <mergeCell ref="A667:A678"/>
    <mergeCell ref="A679:A690"/>
    <mergeCell ref="A691:A702"/>
    <mergeCell ref="A703:A714"/>
    <mergeCell ref="A715:A726"/>
    <mergeCell ref="A727:A738"/>
    <mergeCell ref="A739:A750"/>
    <mergeCell ref="A751:A762"/>
    <mergeCell ref="A763:A774"/>
    <mergeCell ref="A775:A786"/>
    <mergeCell ref="A787:A798"/>
    <mergeCell ref="A799:A810"/>
    <mergeCell ref="A811:A822"/>
    <mergeCell ref="A823:A834"/>
    <mergeCell ref="A835:A846"/>
    <mergeCell ref="A847:A858"/>
    <mergeCell ref="A859:A870"/>
    <mergeCell ref="A871:A882"/>
    <mergeCell ref="A883:A894"/>
    <mergeCell ref="A895:A906"/>
    <mergeCell ref="A907:A918"/>
    <mergeCell ref="A919:A930"/>
    <mergeCell ref="A931:A942"/>
    <mergeCell ref="A943:A954"/>
    <mergeCell ref="A955:A966"/>
    <mergeCell ref="A967:A978"/>
    <mergeCell ref="A979:A990"/>
    <mergeCell ref="A991:A1002"/>
    <mergeCell ref="A1003:A1014"/>
    <mergeCell ref="A1015:A1026"/>
    <mergeCell ref="A1027:A1038"/>
    <mergeCell ref="A1039:A1050"/>
    <mergeCell ref="A1051:A1062"/>
    <mergeCell ref="A1063:A1074"/>
    <mergeCell ref="A1075:A1086"/>
    <mergeCell ref="A1087:A1098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  <hyperlink ref="D79" r:id="rId_hyperlink_8"/>
    <hyperlink ref="D91" r:id="rId_hyperlink_9"/>
    <hyperlink ref="D103" r:id="rId_hyperlink_10"/>
    <hyperlink ref="D115" r:id="rId_hyperlink_11"/>
    <hyperlink ref="D127" r:id="rId_hyperlink_12"/>
    <hyperlink ref="D139" r:id="rId_hyperlink_13"/>
    <hyperlink ref="D151" r:id="rId_hyperlink_14"/>
    <hyperlink ref="D163" r:id="rId_hyperlink_15"/>
    <hyperlink ref="D175" r:id="rId_hyperlink_16"/>
    <hyperlink ref="D187" r:id="rId_hyperlink_17"/>
    <hyperlink ref="D199" r:id="rId_hyperlink_18"/>
    <hyperlink ref="D211" r:id="rId_hyperlink_19"/>
    <hyperlink ref="D223" r:id="rId_hyperlink_20"/>
    <hyperlink ref="D235" r:id="rId_hyperlink_21"/>
    <hyperlink ref="D247" r:id="rId_hyperlink_22"/>
    <hyperlink ref="D259" r:id="rId_hyperlink_23"/>
    <hyperlink ref="D271" r:id="rId_hyperlink_24"/>
    <hyperlink ref="D283" r:id="rId_hyperlink_25"/>
    <hyperlink ref="D295" r:id="rId_hyperlink_26"/>
    <hyperlink ref="D307" r:id="rId_hyperlink_27"/>
    <hyperlink ref="D319" r:id="rId_hyperlink_28"/>
    <hyperlink ref="D331" r:id="rId_hyperlink_29"/>
    <hyperlink ref="D343" r:id="rId_hyperlink_30"/>
    <hyperlink ref="D355" r:id="rId_hyperlink_31"/>
    <hyperlink ref="D367" r:id="rId_hyperlink_32"/>
    <hyperlink ref="D379" r:id="rId_hyperlink_33"/>
    <hyperlink ref="D391" r:id="rId_hyperlink_34"/>
    <hyperlink ref="D403" r:id="rId_hyperlink_35"/>
    <hyperlink ref="D415" r:id="rId_hyperlink_36"/>
    <hyperlink ref="D427" r:id="rId_hyperlink_37"/>
    <hyperlink ref="D439" r:id="rId_hyperlink_38"/>
    <hyperlink ref="D451" r:id="rId_hyperlink_39"/>
    <hyperlink ref="D463" r:id="rId_hyperlink_40"/>
    <hyperlink ref="D475" r:id="rId_hyperlink_41"/>
    <hyperlink ref="D487" r:id="rId_hyperlink_42"/>
    <hyperlink ref="D499" r:id="rId_hyperlink_43"/>
    <hyperlink ref="D511" r:id="rId_hyperlink_44"/>
    <hyperlink ref="D523" r:id="rId_hyperlink_45"/>
    <hyperlink ref="D535" r:id="rId_hyperlink_46"/>
    <hyperlink ref="D547" r:id="rId_hyperlink_47"/>
    <hyperlink ref="D559" r:id="rId_hyperlink_48"/>
    <hyperlink ref="D571" r:id="rId_hyperlink_49"/>
    <hyperlink ref="D583" r:id="rId_hyperlink_50"/>
    <hyperlink ref="D595" r:id="rId_hyperlink_51"/>
    <hyperlink ref="D607" r:id="rId_hyperlink_52"/>
    <hyperlink ref="D619" r:id="rId_hyperlink_53"/>
    <hyperlink ref="D631" r:id="rId_hyperlink_54"/>
    <hyperlink ref="D643" r:id="rId_hyperlink_55"/>
    <hyperlink ref="D655" r:id="rId_hyperlink_56"/>
    <hyperlink ref="D667" r:id="rId_hyperlink_57"/>
    <hyperlink ref="D679" r:id="rId_hyperlink_58"/>
    <hyperlink ref="D691" r:id="rId_hyperlink_59"/>
    <hyperlink ref="D703" r:id="rId_hyperlink_60"/>
    <hyperlink ref="D715" r:id="rId_hyperlink_61"/>
    <hyperlink ref="D727" r:id="rId_hyperlink_62"/>
    <hyperlink ref="D739" r:id="rId_hyperlink_63"/>
    <hyperlink ref="D751" r:id="rId_hyperlink_64"/>
    <hyperlink ref="D763" r:id="rId_hyperlink_65"/>
    <hyperlink ref="D775" r:id="rId_hyperlink_66"/>
    <hyperlink ref="D787" r:id="rId_hyperlink_67"/>
    <hyperlink ref="D799" r:id="rId_hyperlink_68"/>
    <hyperlink ref="D811" r:id="rId_hyperlink_69"/>
    <hyperlink ref="D823" r:id="rId_hyperlink_70"/>
    <hyperlink ref="D835" r:id="rId_hyperlink_71"/>
    <hyperlink ref="D847" r:id="rId_hyperlink_72"/>
    <hyperlink ref="D859" r:id="rId_hyperlink_73"/>
    <hyperlink ref="D871" r:id="rId_hyperlink_74"/>
    <hyperlink ref="D883" r:id="rId_hyperlink_75"/>
    <hyperlink ref="D895" r:id="rId_hyperlink_76"/>
    <hyperlink ref="D907" r:id="rId_hyperlink_77"/>
    <hyperlink ref="D919" r:id="rId_hyperlink_78"/>
    <hyperlink ref="D931" r:id="rId_hyperlink_79"/>
    <hyperlink ref="D943" r:id="rId_hyperlink_80"/>
    <hyperlink ref="D955" r:id="rId_hyperlink_81"/>
    <hyperlink ref="D967" r:id="rId_hyperlink_82"/>
    <hyperlink ref="D979" r:id="rId_hyperlink_83"/>
    <hyperlink ref="D991" r:id="rId_hyperlink_84"/>
    <hyperlink ref="D1003" r:id="rId_hyperlink_85"/>
    <hyperlink ref="D1015" r:id="rId_hyperlink_86"/>
    <hyperlink ref="D1027" r:id="rId_hyperlink_87"/>
    <hyperlink ref="D1039" r:id="rId_hyperlink_88"/>
    <hyperlink ref="D1051" r:id="rId_hyperlink_89"/>
    <hyperlink ref="D1063" r:id="rId_hyperlink_90"/>
    <hyperlink ref="D1075" r:id="rId_hyperlink_91"/>
    <hyperlink ref="D1087" r:id="rId_hyperlink_92"/>
  </hyperlinks>
  <printOptions gridLines="false" gridLinesSet="true"/>
  <pageMargins left="0.75" right="0.75" top="1" bottom="1" header="0.5" footer="0.5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2015-10-31T17:17:26+03:00</dcterms:created>
  <dcterms:modified xsi:type="dcterms:W3CDTF">2019-09-05T14:16:26+03:00</dcterms:modified>
  <dc:title>Прайс «Трикотаж»от 28.10.2019 3:03</dc:title>
  <dc:description>Likadress.ru прайс</dc:description>
  <dc:subject>Likadress.ru прайс</dc:subject>
  <cp:keywords/>
  <cp:category/>
</cp:coreProperties>
</file>