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<sst xmlns="http://schemas.openxmlformats.org/spreadsheetml/2006/main" uniqueCount="160">
  <si>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</si>
  <si>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</si>
  <si>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</si>
  <si>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</si>
  <si>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</si>
  <si>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</si>
  <si>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</si>
  <si>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</si>
  <si>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</si>
  <si>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</si>
  <si>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</si>
  <si>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</si>
  <si>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</si>
  <si>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</si>
  <si>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</si>
  <si>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</si>
  <si>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</si>
  <si>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</si>
  <si>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</si>
  <si>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</si>
  <si>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</si>
  <si>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</si>
  <si>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</si>
  <si>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Платье женское Реджи З Арт. 8861</t>
  </si>
  <si>
    <t>https://likadress.ru/catalog/platya_zhenskie/~plate_zhenskoe_redzhi_z</t>
  </si>
  <si>
    <t>Без скидки</t>
  </si>
  <si>
    <t>Платье женское Реджи К Арт. 8860</t>
  </si>
  <si>
    <t>https://likadress.ru/catalog/platya_zhenskie/~plate_zhenskoe_redzhi_k</t>
  </si>
  <si>
    <t>Костюм женский Карина А Арт. 8229</t>
  </si>
  <si>
    <t>https://likadress.ru/catalog/kostyumy_zhenskie/~kostyum_zhenskij_karina_a</t>
  </si>
  <si>
    <t>Пижама женская Аврора В Арт. 8267</t>
  </si>
  <si>
    <t>https://likadress.ru/catalog/pizhamy_zhenskie/~pizhama_zhenskaya_avrora_v</t>
  </si>
  <si>
    <t>Пижама женская Инь-Янь А Арт. 8210</t>
  </si>
  <si>
    <t>https://likadress.ru/catalog/pizhamy_zhenskie/~pizhama_zhenskaya_in_yan_a</t>
  </si>
  <si>
    <t>Костюм  Макиато Б Арт. 7189</t>
  </si>
  <si>
    <t>https://likadress.ru/catalog/kostyumy_zhenskie/~kostyum__makioto_b</t>
  </si>
  <si>
    <t>Костюм  Макиато А Арт. 7188</t>
  </si>
  <si>
    <t>https://likadress.ru/catalog/kostyumy_zhenskie/~kostyum__makioto_a</t>
  </si>
  <si>
    <t>Ночная сорочка Айлин Арт. 6257</t>
  </si>
  <si>
    <t>https://likadress.ru/catalog/sorochki-zhenskie/~nochnaya_sorochka_ajlin</t>
  </si>
  <si>
    <t>Пижама Good Night Е Арт. 5866</t>
  </si>
  <si>
    <t>https://likadress.ru/catalog/pizhamy_zhenskie/~pizhama_good_night_e_5866</t>
  </si>
  <si>
    <t>Пижама Good Night Д Арт. 5656</t>
  </si>
  <si>
    <t>https://likadress.ru/catalog/pizhamy_zhenskie/~pizhama_good_night_d_5656</t>
  </si>
  <si>
    <t>Ночная сорочка Good Night Б Арт. 5654</t>
  </si>
  <si>
    <t>https://likadress.ru/catalog/sorochki-zhenskie/~nochnaya_sorochka_good_night_b_5654</t>
  </si>
  <si>
    <t>Костюм женский Аврора  Арт. 9006</t>
  </si>
  <si>
    <t>https://likadress.ru/catalog/kostyumy_zhenskie/~kostyum_zhenskij_avrora_</t>
  </si>
  <si>
    <t>Костюм  Макиато В Арт. 7190</t>
  </si>
  <si>
    <t>https://likadress.ru/catalog/kostyumy_zhenskie/~kostyum__makioto_v</t>
  </si>
  <si>
    <t>Костюм Пастила А Арт. 6666</t>
  </si>
  <si>
    <t>https://likadress.ru/catalog/kostyumy_zhenskie/~kostyum_pastila_a</t>
  </si>
  <si>
    <t>Пижама женская Мармелад А Арт. 9079</t>
  </si>
  <si>
    <t>https://likadress.ru/catalog/pizhamy_zhenskie/~pizhama_zhenskaya_marmelad_a</t>
  </si>
  <si>
    <t>Пижама женская Пастила  Арт. 9070</t>
  </si>
  <si>
    <t>https://likadress.ru/catalog/pizhamy_zhenskie/~pizhama_zhenskaya_pastila_</t>
  </si>
  <si>
    <t>Костюм мужской Эмир Б Арт. 8986</t>
  </si>
  <si>
    <t>https://likadress.ru/catalog/muzhskie_kostyumy/~kostyum_muzhskoj_emir_b</t>
  </si>
  <si>
    <t>Костюм женский Реджи 2К Арт. 8857</t>
  </si>
  <si>
    <t>https://likadress.ru/catalog/kostyumy_zhenskie/~kostyum_zhenskij_redzhi_2k</t>
  </si>
  <si>
    <t>Костюм женский Реджи 1З Арт. 8856</t>
  </si>
  <si>
    <t>https://likadress.ru/catalog/kostyumy_zhenskie/~kostyum_zhenskij_redzhi_1z</t>
  </si>
  <si>
    <t>Костюм женский Инь-Янь Г  Арт. 8792</t>
  </si>
  <si>
    <t>https://likadress.ru/catalog/kostyumy_zhenskie/~kostyum_zhenskij_in_yan_g_</t>
  </si>
  <si>
    <t>Ночная сорочка женская Аврора А Арт. 8754</t>
  </si>
  <si>
    <t>https://likadress.ru/catalog/sorochki-zhenskie/~nochnaya_sorochka_zhenskaya_avrora_a</t>
  </si>
  <si>
    <t>Платье женское Эмира Арт. 8185</t>
  </si>
  <si>
    <t>https://likadress.ru/catalog/platya_zhenskie/~plate_zhenskoe_emira</t>
  </si>
  <si>
    <t>Костюм женский Карина Б Арт. 8217</t>
  </si>
  <si>
    <t>https://likadress.ru/catalog/kostyumy_zhenskie/~kostyum_zhenskij_karina_b</t>
  </si>
  <si>
    <t>Комплект женский Аврора Г Арт. 8260</t>
  </si>
  <si>
    <t>https://likadress.ru/catalog/komplekty/~komplekt_zhenskij_avrora_g</t>
  </si>
  <si>
    <t>Костюм Незабудка Г Арт. 5253</t>
  </si>
  <si>
    <t>https://likadress.ru/catalog/kostyumy_zhenskie/~kostyum_nezabudka_g_5253</t>
  </si>
  <si>
    <t>Комплект Good Night А Арт. 5653</t>
  </si>
  <si>
    <t>https://likadress.ru/catalog/komplekty/~komplekt_good_night_a_5653</t>
  </si>
  <si>
    <t>Пижама женская Аврора Арт. 8257</t>
  </si>
  <si>
    <t>https://likadress.ru/catalog/pizhamy_zhenskie/~pizhama_zhenskaya_avrora</t>
  </si>
  <si>
    <t>Пижама женская Инь-Янь Б Арт. 8205</t>
  </si>
  <si>
    <t>https://likadress.ru/catalog/pizhamy_muzhskie/~pizhama_zhenskaya_in_yan_b</t>
  </si>
  <si>
    <t>Костюм женский Карина Арт. 8171</t>
  </si>
  <si>
    <t>https://likadress.ru/catalog/kostyumy_zhenskie/~kostyum_zhenskij_karina</t>
  </si>
  <si>
    <t>Костюм мужской Инь-Янь Арт. 8212</t>
  </si>
  <si>
    <t>https://likadress.ru/catalog/muzhskie_kostyumy/~kostyum_muzhskoj_in_yan</t>
  </si>
  <si>
    <t>Костюм мужской Инь-Янь Ч Арт. 8213</t>
  </si>
  <si>
    <t>https://likadress.ru/catalog/muzhskie_kostyumy/~kostyum_muzhskoj_in_yan_ch</t>
  </si>
  <si>
    <t>Костюм мужской Эмир А Арт. 8277</t>
  </si>
  <si>
    <t>https://likadress.ru/catalog/muzhskie_kostyumy/~kostyum_muzhskoj_emir_a</t>
  </si>
  <si>
    <t>Пижама женская Аврора Д Арт. 8273</t>
  </si>
  <si>
    <t>https://likadress.ru/catalog/pizhamy_zhenskie/~pizhama_zhenskaya_avrora_d</t>
  </si>
  <si>
    <t>Пижама женская Инь-Янь В Арт. 8211</t>
  </si>
  <si>
    <t>https://likadress.ru/catalog/pizhamy_zhenskie/~pizhama_zhenskaya_in_yan_v</t>
  </si>
  <si>
    <t>Платье женское Family Look 9 К Арт. 7496</t>
  </si>
  <si>
    <t>https://likadress.ru/catalog/platya_zhenskie/~plate_zhenskoe_family_look_9_k</t>
  </si>
  <si>
    <t>Платье женское Family Look 9 О Арт. 7495</t>
  </si>
  <si>
    <t>https://likadress.ru/catalog/platya_zhenskie/~plate_zhenskoe_family_look_9_o</t>
  </si>
  <si>
    <t>Ночная сорочка женская Алисия Б Арт. 7282</t>
  </si>
  <si>
    <t>https://likadress.ru/catalog/sorochki-zhenskie/~nochnaya_sorochka_zhenskaya_alisiya_b</t>
  </si>
  <si>
    <t>Пижама женская  Алисия Арт. 7271</t>
  </si>
  <si>
    <t>https://likadress.ru/catalog/pizhamy_zhenskie/~pizhama_zhenskaya__alisiya</t>
  </si>
  <si>
    <t>Комплект Макиато Арт. 7193</t>
  </si>
  <si>
    <t>https://likadress.ru/catalog/komplekt_dlya_beremennyh/~komplekt_makioto</t>
  </si>
  <si>
    <t>Халат Пастила  Арт. 6667</t>
  </si>
  <si>
    <t>https://likadress.ru/catalog/xalaty_zhenskie/~plate_rubashka_pastila_</t>
  </si>
  <si>
    <t>Ночная сорочка Даниэла Арт. 6576</t>
  </si>
  <si>
    <t>https://likadress.ru/catalog/sorochki-zhenskie/~nochnaya_sorochka_daniela</t>
  </si>
  <si>
    <t>Платье Family Look 9 З Арт. 6551</t>
  </si>
  <si>
    <t>https://likadress.ru/catalog/platya_zhenskie/~plate_family_look_9_z</t>
  </si>
  <si>
    <t>Пижама Дольче 9С Арт. 6394</t>
  </si>
  <si>
    <t>https://likadress.ru/catalog/pizhamy_zhenskie/~pizhama_dolche_9s</t>
  </si>
  <si>
    <t>Костюм Айлин Арт. 6265</t>
  </si>
  <si>
    <t>https://likadress.ru/catalog/kostyumy_zhenskie/~kostyum_ajlin</t>
  </si>
  <si>
    <t>Халат Starling А Арт. 6252</t>
  </si>
  <si>
    <t>https://likadress.ru/catalog/xalaty_zhenskie/~xalat_starling_a</t>
  </si>
  <si>
    <t>Костюм Starling А Арт. 6249</t>
  </si>
  <si>
    <t>https://likadress.ru/catalog/kostyumy_zhenskie/~kostyum_starling_a</t>
  </si>
  <si>
    <t>Костюм Starling Арт. 6218</t>
  </si>
  <si>
    <t>https://likadress.ru/catalog/kostyumy_zhenskie/~kostyum_starling</t>
  </si>
  <si>
    <t>Майка Таинственные цветы 1С Арт. 6246</t>
  </si>
  <si>
    <t>https://likadress.ru/catalog/majki_zhenskie/~majka_tainstvennye_cvety_1s</t>
  </si>
  <si>
    <t>Сарафан Айлин А Арт. 5764</t>
  </si>
  <si>
    <t>https://likadress.ru/catalog/sarafany_zhenskie/~sarafan_ajlin_a_5764</t>
  </si>
  <si>
    <t>Платье домашнее Элефант 11Ф Арт. 5949</t>
  </si>
  <si>
    <t>https://likadress.ru/catalog/platya_zhenskie/~plate_domashnee_elefant_11f_5949</t>
  </si>
  <si>
    <t>Халат Флоралс 8С Арт. 5842</t>
  </si>
  <si>
    <t>https://likadress.ru/catalog/xalaty_zhenskie/~xalat_florals_8s_5842</t>
  </si>
  <si>
    <t>Шорты Флоралс 6С Арт. 5838</t>
  </si>
  <si>
    <t>https://likadress.ru/catalog/shorty_zhenskie/~shorty_florals_6s_5838</t>
  </si>
  <si>
    <t>Футболка Family Look 3З Арт. 5785</t>
  </si>
  <si>
    <t>https://likadress.ru/catalog/futbolki_zhenskie/~futbolka_family_look_3z_5785</t>
  </si>
  <si>
    <t>Футболка Дольче 2С Арт. 5800</t>
  </si>
  <si>
    <t>https://likadress.ru/catalog/futbolki_zhenskie/~futbolka_dolche_2s_5800</t>
  </si>
  <si>
    <t>Брюки Дольче 8С Арт. 5806</t>
  </si>
  <si>
    <t>https://likadress.ru/catalog/zhenskie_bryuki/~bryuki_dolche_8s_5806</t>
  </si>
  <si>
    <t>Футболка Дольче 2Ф Арт. 5756</t>
  </si>
  <si>
    <t>https://likadress.ru/catalog/futbolki_zhenskie/~futbolka_dolche_2f_5756</t>
  </si>
  <si>
    <t>Футболка Дольче 3С Арт. 5801</t>
  </si>
  <si>
    <t>https://likadress.ru/catalog/futbolki_zhenskie/~futbolka_dolche_3s_5801</t>
  </si>
  <si>
    <t>Брюки Дольче 7С Арт. 5805</t>
  </si>
  <si>
    <t>https://likadress.ru/catalog/zhenskie_bryuki/~bryuki_dolche_7s_5805</t>
  </si>
  <si>
    <t>Пижама Good Night В Арт. 5655</t>
  </si>
  <si>
    <t>https://likadress.ru/catalog/pizhamy_zhenskie/~pizhama_good_night_v_5655</t>
  </si>
  <si>
    <t>Ночная сорочка Good Night М Арт. 5710</t>
  </si>
  <si>
    <t>https://likadress.ru/catalog/nochnye_sorochki_dlya_beremennyh/~nochnaya_sorochka_good_night_m_5710</t>
  </si>
  <si>
    <t>Пижама Good Night М Арт. 5711</t>
  </si>
  <si>
    <t>https://likadress.ru/catalog/pizhama_dlya_beremennyh/~pizhama_good_night_m_5711</t>
  </si>
  <si>
    <t>Футболка Элефант 3С Арт. 5465</t>
  </si>
  <si>
    <t>https://likadress.ru/catalog/futbolki_zhenskie/~futbolka_elefant_3s_5465</t>
  </si>
  <si>
    <t>Футболка Элефант 2Ж Арт. 5473</t>
  </si>
  <si>
    <t>https://likadress.ru/catalog/futbolki_zhenskie/~futbolka_elefant_2zh_5473</t>
  </si>
  <si>
    <t>Майка Элефант 1Ф Арт. 5496</t>
  </si>
  <si>
    <t>https://likadress.ru/catalog/majki_zhenskie/~majka_elefant_1f_5496</t>
  </si>
  <si>
    <t>Халат Мистические цветы 7М Арт. 5510</t>
  </si>
  <si>
    <t>https://likadress.ru/catalog/xalaty_zhenskie/~xalat_misticheskie_cvety_7m_5510</t>
  </si>
  <si>
    <t>Брюки Мистические цветы 4Р Арт. 5555</t>
  </si>
  <si>
    <t>https://likadress.ru/catalog/zhenskie_bryuki/~bryuki_misticheskie_cvety_4r_5555</t>
  </si>
  <si>
    <t>Халат Таинственные цветы 7С Арт. 5469</t>
  </si>
  <si>
    <t>https://likadress.ru/catalog/xalaty_zhenskie/~xalat_tainstvennye_cvety_7s_5469</t>
  </si>
  <si>
    <t>Пижама женская Пастила А Арт. 9078</t>
  </si>
  <si>
    <t>https://likadress.ru/catalog/pizhamy_zhenskie/~pizhama_zhenskaya_pastila_a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</si>
</sst>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e2eff49c60c979f732002555d07a5c962.png"/><Relationship Id="rId3" Type="http://schemas.openxmlformats.org/officeDocument/2006/relationships/image" Target="../media/aac6d1a371129198b74611c7b95941fe3.png"/><Relationship Id="rId4" Type="http://schemas.openxmlformats.org/officeDocument/2006/relationships/image" Target="../media/a521f43959f302b34f631452919189cc4.png"/><Relationship Id="rId5" Type="http://schemas.openxmlformats.org/officeDocument/2006/relationships/image" Target="../media/8f714f2727f1acf1929296e7b21430085.png"/><Relationship Id="rId6" Type="http://schemas.openxmlformats.org/officeDocument/2006/relationships/image" Target="../media/27d9f90ddbf18e682d45c92c459db3cb6.png"/><Relationship Id="rId7" Type="http://schemas.openxmlformats.org/officeDocument/2006/relationships/image" Target="../media/6444208bb12d1433661be9443ed8dc357.png"/><Relationship Id="rId8" Type="http://schemas.openxmlformats.org/officeDocument/2006/relationships/image" Target="../media/424d3ae7fefd8d366dd414433b4e93f58.png"/><Relationship Id="rId9" Type="http://schemas.openxmlformats.org/officeDocument/2006/relationships/image" Target="../media/b86509af2221a3dfa8a32149cd2af45c9.png"/><Relationship Id="rId10" Type="http://schemas.openxmlformats.org/officeDocument/2006/relationships/image" Target="../media/11e08c88b9496edc6284f7e15aebe14410.png"/><Relationship Id="rId11" Type="http://schemas.openxmlformats.org/officeDocument/2006/relationships/image" Target="../media/e49eb2ec3551132e48f6960deadfe02011.png"/><Relationship Id="rId12" Type="http://schemas.openxmlformats.org/officeDocument/2006/relationships/image" Target="../media/d85fc560fc7037002fc0dc685231e23d12.png"/><Relationship Id="rId13" Type="http://schemas.openxmlformats.org/officeDocument/2006/relationships/image" Target="../media/5d31cb3683ef979b499ce06f21612c6413.png"/><Relationship Id="rId14" Type="http://schemas.openxmlformats.org/officeDocument/2006/relationships/image" Target="../media/dcd8a12df9e688c329a07b530e56530b14.png"/><Relationship Id="rId15" Type="http://schemas.openxmlformats.org/officeDocument/2006/relationships/image" Target="../media/dfb2686984b648a2e2e2c9657c9216ee15.png"/><Relationship Id="rId16" Type="http://schemas.openxmlformats.org/officeDocument/2006/relationships/image" Target="../media/d1532cfa2090fc9a758cbc3cc812534a16.png"/><Relationship Id="rId17" Type="http://schemas.openxmlformats.org/officeDocument/2006/relationships/image" Target="../media/8533f1f1fe331604c1b787bc7f3d0a0617.png"/><Relationship Id="rId18" Type="http://schemas.openxmlformats.org/officeDocument/2006/relationships/image" Target="../media/ea45f698f42137719c3703ad62b3223418.png"/><Relationship Id="rId19" Type="http://schemas.openxmlformats.org/officeDocument/2006/relationships/image" Target="../media/0a4150e31d2e89ac071276805afa759319.png"/><Relationship Id="rId20" Type="http://schemas.openxmlformats.org/officeDocument/2006/relationships/image" Target="../media/c6b3da95a52a96dc7664a9aec5ae23b020.png"/><Relationship Id="rId21" Type="http://schemas.openxmlformats.org/officeDocument/2006/relationships/image" Target="../media/2d039a691df6ae15b89528b8bfb3271c21.png"/><Relationship Id="rId22" Type="http://schemas.openxmlformats.org/officeDocument/2006/relationships/image" Target="../media/a4348dcdff7f27645e3729e0b30f0d1322.png"/><Relationship Id="rId23" Type="http://schemas.openxmlformats.org/officeDocument/2006/relationships/image" Target="../media/1ec6a259ce102c1bb9bb3e07012dbeaf23.png"/><Relationship Id="rId24" Type="http://schemas.openxmlformats.org/officeDocument/2006/relationships/image" Target="../media/eaf0a8ddf29b55b6ead4213ab1cf84b424.png"/><Relationship Id="rId25" Type="http://schemas.openxmlformats.org/officeDocument/2006/relationships/image" Target="../media/47566c98e975ced9602e85d02d41ce6a25.png"/><Relationship Id="rId26" Type="http://schemas.openxmlformats.org/officeDocument/2006/relationships/image" Target="../media/fa22d747d438c2c5fc35e80333ec546726.png"/><Relationship Id="rId27" Type="http://schemas.openxmlformats.org/officeDocument/2006/relationships/image" Target="../media/29bdd7ef155ae1a6a54639634a63314d27.png"/><Relationship Id="rId28" Type="http://schemas.openxmlformats.org/officeDocument/2006/relationships/image" Target="../media/6c86df297cbda916bc0af55742ccc11f28.png"/><Relationship Id="rId29" Type="http://schemas.openxmlformats.org/officeDocument/2006/relationships/image" Target="../media/af201fdc07d02d60ac25df6804219f0229.png"/><Relationship Id="rId30" Type="http://schemas.openxmlformats.org/officeDocument/2006/relationships/image" Target="../media/f08864c07796a32729c2b48568979cc230.png"/><Relationship Id="rId31" Type="http://schemas.openxmlformats.org/officeDocument/2006/relationships/image" Target="../media/fca185973713d996db32daf6cc2a7c0931.png"/><Relationship Id="rId32" Type="http://schemas.openxmlformats.org/officeDocument/2006/relationships/image" Target="../media/c78d78baa1badfa42a63928ae40a428c32.png"/><Relationship Id="rId33" Type="http://schemas.openxmlformats.org/officeDocument/2006/relationships/image" Target="../media/a024c2e3be0e1b9615472e21b3b3566433.png"/><Relationship Id="rId34" Type="http://schemas.openxmlformats.org/officeDocument/2006/relationships/image" Target="../media/6dcca61908544c55cf76f65e8430e30734.png"/><Relationship Id="rId35" Type="http://schemas.openxmlformats.org/officeDocument/2006/relationships/image" Target="../media/10c5df39dbce886fa47d079dd4708ba535.png"/><Relationship Id="rId36" Type="http://schemas.openxmlformats.org/officeDocument/2006/relationships/image" Target="../media/4ca8082b82f2a788cfe5c4f11991733736.png"/><Relationship Id="rId37" Type="http://schemas.openxmlformats.org/officeDocument/2006/relationships/image" Target="../media/3775bd11e71d0823c2373f7fa982a90937.png"/><Relationship Id="rId38" Type="http://schemas.openxmlformats.org/officeDocument/2006/relationships/image" Target="../media/bf6d20c1cb4a1b37836d8cbb9aade39238.png"/><Relationship Id="rId39" Type="http://schemas.openxmlformats.org/officeDocument/2006/relationships/image" Target="../media/d48393e33d2d50423072b5c7a1a4bbe939.png"/><Relationship Id="rId40" Type="http://schemas.openxmlformats.org/officeDocument/2006/relationships/image" Target="../media/7434aa17ee858371135e977882962f1f40.png"/><Relationship Id="rId41" Type="http://schemas.openxmlformats.org/officeDocument/2006/relationships/image" Target="../media/7dd9f6249bab91567c3fd75cc6ae75f741.png"/><Relationship Id="rId42" Type="http://schemas.openxmlformats.org/officeDocument/2006/relationships/image" Target="../media/bfddfebdd279b3e0edd66f0606be186542.png"/><Relationship Id="rId43" Type="http://schemas.openxmlformats.org/officeDocument/2006/relationships/image" Target="../media/a9c89467faadf6538cbeef49a2f494d043.png"/><Relationship Id="rId44" Type="http://schemas.openxmlformats.org/officeDocument/2006/relationships/image" Target="../media/45b7880fe69fded3e1864bd63ef41fa944.png"/><Relationship Id="rId45" Type="http://schemas.openxmlformats.org/officeDocument/2006/relationships/image" Target="../media/5d8d07cbcae62d1dd1d80db0cc2f852b45.png"/><Relationship Id="rId46" Type="http://schemas.openxmlformats.org/officeDocument/2006/relationships/image" Target="../media/7262599462c3a591fe1f2037707ad0fa46.png"/><Relationship Id="rId47" Type="http://schemas.openxmlformats.org/officeDocument/2006/relationships/image" Target="../media/2a3970753b9cb062cca23e13ec5770af47.png"/><Relationship Id="rId48" Type="http://schemas.openxmlformats.org/officeDocument/2006/relationships/image" Target="../media/260475af4d91b6bdf85222e8af8f08e448.png"/><Relationship Id="rId49" Type="http://schemas.openxmlformats.org/officeDocument/2006/relationships/image" Target="../media/2c1f82427aa98cebe22805d41af67ce749.png"/><Relationship Id="rId50" Type="http://schemas.openxmlformats.org/officeDocument/2006/relationships/image" Target="../media/9759ababdafce349c6c6a5a567afbf1050.png"/><Relationship Id="rId51" Type="http://schemas.openxmlformats.org/officeDocument/2006/relationships/image" Target="../media/1da4cf2608cc7242eb233bfd566301b151.png"/><Relationship Id="rId52" Type="http://schemas.openxmlformats.org/officeDocument/2006/relationships/image" Target="../media/1313db7d3e75c1ca036d71fe9a8b986052.png"/><Relationship Id="rId53" Type="http://schemas.openxmlformats.org/officeDocument/2006/relationships/image" Target="../media/60f67fe8d86d1b8cd6a2f65e2edbfebc53.png"/><Relationship Id="rId54" Type="http://schemas.openxmlformats.org/officeDocument/2006/relationships/image" Target="../media/ce2dfa30709acf8c0c9db8ea6aa7c36054.png"/><Relationship Id="rId55" Type="http://schemas.openxmlformats.org/officeDocument/2006/relationships/image" Target="../media/9d0aa476769b62441d34c9af299e774f55.png"/><Relationship Id="rId56" Type="http://schemas.openxmlformats.org/officeDocument/2006/relationships/image" Target="../media/ffd57d1970bdf1d9156aaada6711664a56.png"/><Relationship Id="rId57" Type="http://schemas.openxmlformats.org/officeDocument/2006/relationships/image" Target="../media/c5992858619e8dfddb89ae80633eca3d57.png"/><Relationship Id="rId58" Type="http://schemas.openxmlformats.org/officeDocument/2006/relationships/image" Target="../media/368f98b3a0511770e93b327c16ca52af58.png"/><Relationship Id="rId59" Type="http://schemas.openxmlformats.org/officeDocument/2006/relationships/image" Target="../media/5d2f03e3244062ec96fcb747366652f759.png"/><Relationship Id="rId60" Type="http://schemas.openxmlformats.org/officeDocument/2006/relationships/image" Target="../media/1c49d9565c349e2701bfb73f47ec649160.png"/><Relationship Id="rId61" Type="http://schemas.openxmlformats.org/officeDocument/2006/relationships/image" Target="../media/2cc3b26aab51c138b26059ad796ab65561.png"/><Relationship Id="rId62" Type="http://schemas.openxmlformats.org/officeDocument/2006/relationships/image" Target="../media/dc468e996afce28ec2b6eea870f32a7262.png"/><Relationship Id="rId63" Type="http://schemas.openxmlformats.org/officeDocument/2006/relationships/image" Target="../media/8d0bd537f6f2add81d56952de044d27963.png"/><Relationship Id="rId64" Type="http://schemas.openxmlformats.org/officeDocument/2006/relationships/image" Target="../media/424acb91d712059294e426870bf821c964.png"/><Relationship Id="rId65" Type="http://schemas.openxmlformats.org/officeDocument/2006/relationships/image" Target="../media/03c9018c606a1f189923b01b231bf2d965.png"/><Relationship Id="rId66" Type="http://schemas.openxmlformats.org/officeDocument/2006/relationships/image" Target="../media/ae0da6157e32da23673ea625bc41f3c26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33600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33600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33600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33600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33600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33600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latya_zhenskie/~plate_zhenskoe_redzhi_z" TargetMode="External"/><Relationship Id="rId_hyperlink_3" Type="http://schemas.openxmlformats.org/officeDocument/2006/relationships/hyperlink" Target="https://likadress.ru/catalog/platya_zhenskie/~plate_zhenskoe_redzhi_k" TargetMode="External"/><Relationship Id="rId_hyperlink_4" Type="http://schemas.openxmlformats.org/officeDocument/2006/relationships/hyperlink" Target="https://likadress.ru/catalog/kostyumy_zhenskie/~kostyum_zhenskij_karina_a" TargetMode="External"/><Relationship Id="rId_hyperlink_5" Type="http://schemas.openxmlformats.org/officeDocument/2006/relationships/hyperlink" Target="https://likadress.ru/catalog/pizhamy_zhenskie/~pizhama_zhenskaya_avrora_v" TargetMode="External"/><Relationship Id="rId_hyperlink_6" Type="http://schemas.openxmlformats.org/officeDocument/2006/relationships/hyperlink" Target="https://likadress.ru/catalog/pizhamy_zhenskie/~pizhama_zhenskaya_in_yan_a" TargetMode="External"/><Relationship Id="rId_hyperlink_7" Type="http://schemas.openxmlformats.org/officeDocument/2006/relationships/hyperlink" Target="https://likadress.ru/catalog/kostyumy_zhenskie/~kostyum__makioto_b" TargetMode="External"/><Relationship Id="rId_hyperlink_8" Type="http://schemas.openxmlformats.org/officeDocument/2006/relationships/hyperlink" Target="https://likadress.ru/catalog/kostyumy_zhenskie/~kostyum__makioto_a" TargetMode="External"/><Relationship Id="rId_hyperlink_9" Type="http://schemas.openxmlformats.org/officeDocument/2006/relationships/hyperlink" Target="https://likadress.ru/catalog/sorochki-zhenskie/~nochnaya_sorochka_ajlin" TargetMode="External"/><Relationship Id="rId_hyperlink_10" Type="http://schemas.openxmlformats.org/officeDocument/2006/relationships/hyperlink" Target="https://likadress.ru/catalog/pizhamy_zhenskie/~pizhama_good_night_e_5866" TargetMode="External"/><Relationship Id="rId_hyperlink_11" Type="http://schemas.openxmlformats.org/officeDocument/2006/relationships/hyperlink" Target="https://likadress.ru/catalog/pizhamy_zhenskie/~pizhama_good_night_d_5656" TargetMode="External"/><Relationship Id="rId_hyperlink_12" Type="http://schemas.openxmlformats.org/officeDocument/2006/relationships/hyperlink" Target="https://likadress.ru/catalog/sorochki-zhenskie/~nochnaya_sorochka_good_night_b_5654" TargetMode="External"/><Relationship Id="rId_hyperlink_13" Type="http://schemas.openxmlformats.org/officeDocument/2006/relationships/hyperlink" Target="https://likadress.ru/catalog/kostyumy_zhenskie/~kostyum_zhenskij_avrora_" TargetMode="External"/><Relationship Id="rId_hyperlink_14" Type="http://schemas.openxmlformats.org/officeDocument/2006/relationships/hyperlink" Target="https://likadress.ru/catalog/kostyumy_zhenskie/~kostyum__makioto_v" TargetMode="External"/><Relationship Id="rId_hyperlink_15" Type="http://schemas.openxmlformats.org/officeDocument/2006/relationships/hyperlink" Target="https://likadress.ru/catalog/kostyumy_zhenskie/~kostyum_pastila_a" TargetMode="External"/><Relationship Id="rId_hyperlink_16" Type="http://schemas.openxmlformats.org/officeDocument/2006/relationships/hyperlink" Target="https://likadress.ru/catalog/pizhamy_zhenskie/~pizhama_zhenskaya_marmelad_a" TargetMode="External"/><Relationship Id="rId_hyperlink_17" Type="http://schemas.openxmlformats.org/officeDocument/2006/relationships/hyperlink" Target="https://likadress.ru/catalog/pizhamy_zhenskie/~pizhama_zhenskaya_pastila_" TargetMode="External"/><Relationship Id="rId_hyperlink_18" Type="http://schemas.openxmlformats.org/officeDocument/2006/relationships/hyperlink" Target="https://likadress.ru/catalog/muzhskie_kostyumy/~kostyum_muzhskoj_emir_b" TargetMode="External"/><Relationship Id="rId_hyperlink_19" Type="http://schemas.openxmlformats.org/officeDocument/2006/relationships/hyperlink" Target="https://likadress.ru/catalog/kostyumy_zhenskie/~kostyum_zhenskij_redzhi_2k" TargetMode="External"/><Relationship Id="rId_hyperlink_20" Type="http://schemas.openxmlformats.org/officeDocument/2006/relationships/hyperlink" Target="https://likadress.ru/catalog/kostyumy_zhenskie/~kostyum_zhenskij_redzhi_1z" TargetMode="External"/><Relationship Id="rId_hyperlink_21" Type="http://schemas.openxmlformats.org/officeDocument/2006/relationships/hyperlink" Target="https://likadress.ru/catalog/kostyumy_zhenskie/~kostyum_zhenskij_in_yan_g_" TargetMode="External"/><Relationship Id="rId_hyperlink_22" Type="http://schemas.openxmlformats.org/officeDocument/2006/relationships/hyperlink" Target="https://likadress.ru/catalog/sorochki-zhenskie/~nochnaya_sorochka_zhenskaya_avrora_a" TargetMode="External"/><Relationship Id="rId_hyperlink_23" Type="http://schemas.openxmlformats.org/officeDocument/2006/relationships/hyperlink" Target="https://likadress.ru/catalog/platya_zhenskie/~plate_zhenskoe_emira" TargetMode="External"/><Relationship Id="rId_hyperlink_24" Type="http://schemas.openxmlformats.org/officeDocument/2006/relationships/hyperlink" Target="https://likadress.ru/catalog/kostyumy_zhenskie/~kostyum_zhenskij_karina_b" TargetMode="External"/><Relationship Id="rId_hyperlink_25" Type="http://schemas.openxmlformats.org/officeDocument/2006/relationships/hyperlink" Target="https://likadress.ru/catalog/komplekty/~komplekt_zhenskij_avrora_g" TargetMode="External"/><Relationship Id="rId_hyperlink_26" Type="http://schemas.openxmlformats.org/officeDocument/2006/relationships/hyperlink" Target="https://likadress.ru/catalog/kostyumy_zhenskie/~kostyum_nezabudka_g_5253" TargetMode="External"/><Relationship Id="rId_hyperlink_27" Type="http://schemas.openxmlformats.org/officeDocument/2006/relationships/hyperlink" Target="https://likadress.ru/catalog/komplekty/~komplekt_good_night_a_5653" TargetMode="External"/><Relationship Id="rId_hyperlink_28" Type="http://schemas.openxmlformats.org/officeDocument/2006/relationships/hyperlink" Target="https://likadress.ru/catalog/pizhamy_zhenskie/~pizhama_zhenskaya_avrora" TargetMode="External"/><Relationship Id="rId_hyperlink_29" Type="http://schemas.openxmlformats.org/officeDocument/2006/relationships/hyperlink" Target="https://likadress.ru/catalog/pizhamy_muzhskie/~pizhama_zhenskaya_in_yan_b" TargetMode="External"/><Relationship Id="rId_hyperlink_30" Type="http://schemas.openxmlformats.org/officeDocument/2006/relationships/hyperlink" Target="https://likadress.ru/catalog/kostyumy_zhenskie/~kostyum_zhenskij_karina" TargetMode="External"/><Relationship Id="rId_hyperlink_31" Type="http://schemas.openxmlformats.org/officeDocument/2006/relationships/hyperlink" Target="https://likadress.ru/catalog/muzhskie_kostyumy/~kostyum_muzhskoj_in_yan" TargetMode="External"/><Relationship Id="rId_hyperlink_32" Type="http://schemas.openxmlformats.org/officeDocument/2006/relationships/hyperlink" Target="https://likadress.ru/catalog/muzhskie_kostyumy/~kostyum_muzhskoj_in_yan_ch" TargetMode="External"/><Relationship Id="rId_hyperlink_33" Type="http://schemas.openxmlformats.org/officeDocument/2006/relationships/hyperlink" Target="https://likadress.ru/catalog/muzhskie_kostyumy/~kostyum_muzhskoj_emir_a" TargetMode="External"/><Relationship Id="rId_hyperlink_34" Type="http://schemas.openxmlformats.org/officeDocument/2006/relationships/hyperlink" Target="https://likadress.ru/catalog/pizhamy_zhenskie/~pizhama_zhenskaya_avrora_d" TargetMode="External"/><Relationship Id="rId_hyperlink_35" Type="http://schemas.openxmlformats.org/officeDocument/2006/relationships/hyperlink" Target="https://likadress.ru/catalog/pizhamy_zhenskie/~pizhama_zhenskaya_in_yan_v" TargetMode="External"/><Relationship Id="rId_hyperlink_36" Type="http://schemas.openxmlformats.org/officeDocument/2006/relationships/hyperlink" Target="https://likadress.ru/catalog/platya_zhenskie/~plate_zhenskoe_family_look_9_k" TargetMode="External"/><Relationship Id="rId_hyperlink_37" Type="http://schemas.openxmlformats.org/officeDocument/2006/relationships/hyperlink" Target="https://likadress.ru/catalog/platya_zhenskie/~plate_zhenskoe_family_look_9_o" TargetMode="External"/><Relationship Id="rId_hyperlink_38" Type="http://schemas.openxmlformats.org/officeDocument/2006/relationships/hyperlink" Target="https://likadress.ru/catalog/sorochki-zhenskie/~nochnaya_sorochka_zhenskaya_alisiya_b" TargetMode="External"/><Relationship Id="rId_hyperlink_39" Type="http://schemas.openxmlformats.org/officeDocument/2006/relationships/hyperlink" Target="https://likadress.ru/catalog/pizhamy_zhenskie/~pizhama_zhenskaya__alisiya" TargetMode="External"/><Relationship Id="rId_hyperlink_40" Type="http://schemas.openxmlformats.org/officeDocument/2006/relationships/hyperlink" Target="https://likadress.ru/catalog/komplekt_dlya_beremennyh/~komplekt_makioto" TargetMode="External"/><Relationship Id="rId_hyperlink_41" Type="http://schemas.openxmlformats.org/officeDocument/2006/relationships/hyperlink" Target="https://likadress.ru/catalog/xalaty_zhenskie/~plate_rubashka_pastila_" TargetMode="External"/><Relationship Id="rId_hyperlink_42" Type="http://schemas.openxmlformats.org/officeDocument/2006/relationships/hyperlink" Target="https://likadress.ru/catalog/sorochki-zhenskie/~nochnaya_sorochka_daniela" TargetMode="External"/><Relationship Id="rId_hyperlink_43" Type="http://schemas.openxmlformats.org/officeDocument/2006/relationships/hyperlink" Target="https://likadress.ru/catalog/platya_zhenskie/~plate_family_look_9_z" TargetMode="External"/><Relationship Id="rId_hyperlink_44" Type="http://schemas.openxmlformats.org/officeDocument/2006/relationships/hyperlink" Target="https://likadress.ru/catalog/pizhamy_zhenskie/~pizhama_dolche_9s" TargetMode="External"/><Relationship Id="rId_hyperlink_45" Type="http://schemas.openxmlformats.org/officeDocument/2006/relationships/hyperlink" Target="https://likadress.ru/catalog/kostyumy_zhenskie/~kostyum_ajlin" TargetMode="External"/><Relationship Id="rId_hyperlink_46" Type="http://schemas.openxmlformats.org/officeDocument/2006/relationships/hyperlink" Target="https://likadress.ru/catalog/xalaty_zhenskie/~xalat_starling_a" TargetMode="External"/><Relationship Id="rId_hyperlink_47" Type="http://schemas.openxmlformats.org/officeDocument/2006/relationships/hyperlink" Target="https://likadress.ru/catalog/kostyumy_zhenskie/~kostyum_starling_a" TargetMode="External"/><Relationship Id="rId_hyperlink_48" Type="http://schemas.openxmlformats.org/officeDocument/2006/relationships/hyperlink" Target="https://likadress.ru/catalog/kostyumy_zhenskie/~kostyum_starling" TargetMode="External"/><Relationship Id="rId_hyperlink_49" Type="http://schemas.openxmlformats.org/officeDocument/2006/relationships/hyperlink" Target="https://likadress.ru/catalog/majki_zhenskie/~majka_tainstvennye_cvety_1s" TargetMode="External"/><Relationship Id="rId_hyperlink_50" Type="http://schemas.openxmlformats.org/officeDocument/2006/relationships/hyperlink" Target="https://likadress.ru/catalog/sarafany_zhenskie/~sarafan_ajlin_a_5764" TargetMode="External"/><Relationship Id="rId_hyperlink_51" Type="http://schemas.openxmlformats.org/officeDocument/2006/relationships/hyperlink" Target="https://likadress.ru/catalog/platya_zhenskie/~plate_domashnee_elefant_11f_5949" TargetMode="External"/><Relationship Id="rId_hyperlink_52" Type="http://schemas.openxmlformats.org/officeDocument/2006/relationships/hyperlink" Target="https://likadress.ru/catalog/xalaty_zhenskie/~xalat_florals_8s_5842" TargetMode="External"/><Relationship Id="rId_hyperlink_53" Type="http://schemas.openxmlformats.org/officeDocument/2006/relationships/hyperlink" Target="https://likadress.ru/catalog/shorty_zhenskie/~shorty_florals_6s_5838" TargetMode="External"/><Relationship Id="rId_hyperlink_54" Type="http://schemas.openxmlformats.org/officeDocument/2006/relationships/hyperlink" Target="https://likadress.ru/catalog/futbolki_zhenskie/~futbolka_family_look_3z_5785" TargetMode="External"/><Relationship Id="rId_hyperlink_55" Type="http://schemas.openxmlformats.org/officeDocument/2006/relationships/hyperlink" Target="https://likadress.ru/catalog/futbolki_zhenskie/~futbolka_dolche_2s_5800" TargetMode="External"/><Relationship Id="rId_hyperlink_56" Type="http://schemas.openxmlformats.org/officeDocument/2006/relationships/hyperlink" Target="https://likadress.ru/catalog/zhenskie_bryuki/~bryuki_dolche_8s_5806" TargetMode="External"/><Relationship Id="rId_hyperlink_57" Type="http://schemas.openxmlformats.org/officeDocument/2006/relationships/hyperlink" Target="https://likadress.ru/catalog/futbolki_zhenskie/~futbolka_dolche_2f_5756" TargetMode="External"/><Relationship Id="rId_hyperlink_58" Type="http://schemas.openxmlformats.org/officeDocument/2006/relationships/hyperlink" Target="https://likadress.ru/catalog/futbolki_zhenskie/~futbolka_dolche_3s_5801" TargetMode="External"/><Relationship Id="rId_hyperlink_59" Type="http://schemas.openxmlformats.org/officeDocument/2006/relationships/hyperlink" Target="https://likadress.ru/catalog/zhenskie_bryuki/~bryuki_dolche_7s_5805" TargetMode="External"/><Relationship Id="rId_hyperlink_60" Type="http://schemas.openxmlformats.org/officeDocument/2006/relationships/hyperlink" Target="https://likadress.ru/catalog/pizhamy_zhenskie/~pizhama_good_night_v_5655" TargetMode="External"/><Relationship Id="rId_hyperlink_61" Type="http://schemas.openxmlformats.org/officeDocument/2006/relationships/hyperlink" Target="https://likadress.ru/catalog/nochnye_sorochki_dlya_beremennyh/~nochnaya_sorochka_good_night_m_5710" TargetMode="External"/><Relationship Id="rId_hyperlink_62" Type="http://schemas.openxmlformats.org/officeDocument/2006/relationships/hyperlink" Target="https://likadress.ru/catalog/pizhama_dlya_beremennyh/~pizhama_good_night_m_5711" TargetMode="External"/><Relationship Id="rId_hyperlink_63" Type="http://schemas.openxmlformats.org/officeDocument/2006/relationships/hyperlink" Target="https://likadress.ru/catalog/futbolki_zhenskie/~futbolka_elefant_3s_5465" TargetMode="External"/><Relationship Id="rId_hyperlink_64" Type="http://schemas.openxmlformats.org/officeDocument/2006/relationships/hyperlink" Target="https://likadress.ru/catalog/futbolki_zhenskie/~futbolka_elefant_2zh_5473" TargetMode="External"/><Relationship Id="rId_hyperlink_65" Type="http://schemas.openxmlformats.org/officeDocument/2006/relationships/hyperlink" Target="https://likadress.ru/catalog/majki_zhenskie/~majka_elefant_1f_5496" TargetMode="External"/><Relationship Id="rId_hyperlink_66" Type="http://schemas.openxmlformats.org/officeDocument/2006/relationships/hyperlink" Target="https://likadress.ru/catalog/xalaty_zhenskie/~xalat_misticheskie_cvety_7m_5510" TargetMode="External"/><Relationship Id="rId_hyperlink_67" Type="http://schemas.openxmlformats.org/officeDocument/2006/relationships/hyperlink" Target="https://likadress.ru/catalog/zhenskie_bryuki/~bryuki_misticheskie_cvety_4r_5555" TargetMode="External"/><Relationship Id="rId_hyperlink_68" Type="http://schemas.openxmlformats.org/officeDocument/2006/relationships/hyperlink" Target="https://likadress.ru/catalog/xalaty_zhenskie/~xalat_tainstvennye_cvety_7s_5469" TargetMode="External"/><Relationship Id="rId_hyperlink_69" Type="http://schemas.openxmlformats.org/officeDocument/2006/relationships/hyperlink" Target="https://likadress.ru/catalog/pizhamy_zhenskie/~pizhama_zhenskaya_pastila_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822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SUM(O7:O822)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8861</v>
      </c>
      <c r="C7" s="21" t="s">
        <v>23</v>
      </c>
      <c r="D7" s="22" t="s">
        <v>24</v>
      </c>
      <c r="E7" s="23">
        <v>48</v>
      </c>
      <c r="F7" s="24">
        <v>1003</v>
      </c>
      <c r="G7" s="25" t="s">
        <v>25</v>
      </c>
      <c r="H7" s="28">
        <v>655</v>
      </c>
      <c r="I7" s="25" t="s">
        <v>25</v>
      </c>
      <c r="J7" s="24">
        <v>623</v>
      </c>
      <c r="K7" s="25" t="s">
        <v>25</v>
      </c>
      <c r="L7" s="24">
        <v>590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1003</v>
      </c>
      <c r="G8" s="25" t="s">
        <v>25</v>
      </c>
      <c r="H8" s="28">
        <v>655</v>
      </c>
      <c r="I8" s="25" t="s">
        <v>25</v>
      </c>
      <c r="J8" s="24">
        <v>623</v>
      </c>
      <c r="K8" s="25" t="s">
        <v>25</v>
      </c>
      <c r="L8" s="24">
        <v>590</v>
      </c>
      <c r="M8" s="25" t="s">
        <v>25</v>
      </c>
      <c r="N8" s="26">
        <v>0</v>
      </c>
      <c r="O8" s="27">
        <f>N8*F8</f>
        <v>0</v>
      </c>
    </row>
    <row r="9" spans="1:15">
      <c r="E9" s="23">
        <v>44</v>
      </c>
      <c r="F9" s="24">
        <v>1003</v>
      </c>
      <c r="G9" s="25" t="s">
        <v>25</v>
      </c>
      <c r="H9" s="28">
        <v>655</v>
      </c>
      <c r="I9" s="25" t="s">
        <v>25</v>
      </c>
      <c r="J9" s="24">
        <v>623</v>
      </c>
      <c r="K9" s="25" t="s">
        <v>25</v>
      </c>
      <c r="L9" s="24">
        <v>590</v>
      </c>
      <c r="M9" s="25" t="s">
        <v>25</v>
      </c>
      <c r="N9" s="26">
        <v>0</v>
      </c>
      <c r="O9" s="27">
        <f>N9*F9</f>
        <v>0</v>
      </c>
    </row>
    <row r="10" spans="1:15">
      <c r="E10" s="23">
        <v>50</v>
      </c>
      <c r="F10" s="24">
        <v>1003</v>
      </c>
      <c r="G10" s="25" t="s">
        <v>25</v>
      </c>
      <c r="H10" s="28">
        <v>655</v>
      </c>
      <c r="I10" s="25" t="s">
        <v>25</v>
      </c>
      <c r="J10" s="24">
        <v>623</v>
      </c>
      <c r="K10" s="25" t="s">
        <v>25</v>
      </c>
      <c r="L10" s="24">
        <v>590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52</v>
      </c>
      <c r="F11" s="24">
        <v>1003</v>
      </c>
      <c r="G11" s="25" t="s">
        <v>25</v>
      </c>
      <c r="H11" s="28">
        <v>655</v>
      </c>
      <c r="I11" s="25" t="s">
        <v>25</v>
      </c>
      <c r="J11" s="24">
        <v>623</v>
      </c>
      <c r="K11" s="25" t="s">
        <v>25</v>
      </c>
      <c r="L11" s="24">
        <v>590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54</v>
      </c>
      <c r="F12" s="24">
        <v>1003</v>
      </c>
      <c r="G12" s="25" t="s">
        <v>25</v>
      </c>
      <c r="H12" s="28">
        <v>655</v>
      </c>
      <c r="I12" s="25" t="s">
        <v>25</v>
      </c>
      <c r="J12" s="24">
        <v>623</v>
      </c>
      <c r="K12" s="25" t="s">
        <v>25</v>
      </c>
      <c r="L12" s="24">
        <v>590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56</v>
      </c>
      <c r="F13" s="24">
        <v>1003</v>
      </c>
      <c r="G13" s="25" t="s">
        <v>25</v>
      </c>
      <c r="H13" s="28">
        <v>655</v>
      </c>
      <c r="I13" s="25" t="s">
        <v>25</v>
      </c>
      <c r="J13" s="24">
        <v>623</v>
      </c>
      <c r="K13" s="25" t="s">
        <v>25</v>
      </c>
      <c r="L13" s="24">
        <v>590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58</v>
      </c>
      <c r="F14" s="24">
        <v>1003</v>
      </c>
      <c r="G14" s="25" t="s">
        <v>25</v>
      </c>
      <c r="H14" s="28">
        <v>655</v>
      </c>
      <c r="I14" s="25" t="s">
        <v>25</v>
      </c>
      <c r="J14" s="24">
        <v>623</v>
      </c>
      <c r="K14" s="25" t="s">
        <v>25</v>
      </c>
      <c r="L14" s="24">
        <v>590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8860</v>
      </c>
      <c r="C19" s="21" t="s">
        <v>26</v>
      </c>
      <c r="D19" s="22" t="s">
        <v>27</v>
      </c>
      <c r="E19" s="23">
        <v>48</v>
      </c>
      <c r="F19" s="24">
        <v>1003</v>
      </c>
      <c r="G19" s="25" t="s">
        <v>25</v>
      </c>
      <c r="H19" s="28">
        <v>655</v>
      </c>
      <c r="I19" s="25" t="s">
        <v>25</v>
      </c>
      <c r="J19" s="24">
        <v>623</v>
      </c>
      <c r="K19" s="25" t="s">
        <v>25</v>
      </c>
      <c r="L19" s="24">
        <v>590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1003</v>
      </c>
      <c r="G20" s="25" t="s">
        <v>25</v>
      </c>
      <c r="H20" s="28">
        <v>655</v>
      </c>
      <c r="I20" s="25" t="s">
        <v>25</v>
      </c>
      <c r="J20" s="24">
        <v>623</v>
      </c>
      <c r="K20" s="25" t="s">
        <v>25</v>
      </c>
      <c r="L20" s="24">
        <v>590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44</v>
      </c>
      <c r="F21" s="24">
        <v>1003</v>
      </c>
      <c r="G21" s="25" t="s">
        <v>25</v>
      </c>
      <c r="H21" s="28">
        <v>655</v>
      </c>
      <c r="I21" s="25" t="s">
        <v>25</v>
      </c>
      <c r="J21" s="24">
        <v>623</v>
      </c>
      <c r="K21" s="25" t="s">
        <v>25</v>
      </c>
      <c r="L21" s="24">
        <v>590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50</v>
      </c>
      <c r="F22" s="24">
        <v>1003</v>
      </c>
      <c r="G22" s="25" t="s">
        <v>25</v>
      </c>
      <c r="H22" s="28">
        <v>655</v>
      </c>
      <c r="I22" s="25" t="s">
        <v>25</v>
      </c>
      <c r="J22" s="24">
        <v>623</v>
      </c>
      <c r="K22" s="25" t="s">
        <v>25</v>
      </c>
      <c r="L22" s="24">
        <v>590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52</v>
      </c>
      <c r="F23" s="24">
        <v>1003</v>
      </c>
      <c r="G23" s="25" t="s">
        <v>25</v>
      </c>
      <c r="H23" s="28">
        <v>655</v>
      </c>
      <c r="I23" s="25" t="s">
        <v>25</v>
      </c>
      <c r="J23" s="24">
        <v>623</v>
      </c>
      <c r="K23" s="25" t="s">
        <v>25</v>
      </c>
      <c r="L23" s="24">
        <v>590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54</v>
      </c>
      <c r="F24" s="24">
        <v>1003</v>
      </c>
      <c r="G24" s="25" t="s">
        <v>25</v>
      </c>
      <c r="H24" s="28">
        <v>655</v>
      </c>
      <c r="I24" s="25" t="s">
        <v>25</v>
      </c>
      <c r="J24" s="24">
        <v>623</v>
      </c>
      <c r="K24" s="25" t="s">
        <v>25</v>
      </c>
      <c r="L24" s="24">
        <v>590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56</v>
      </c>
      <c r="F25" s="24">
        <v>1003</v>
      </c>
      <c r="G25" s="25" t="s">
        <v>25</v>
      </c>
      <c r="H25" s="28">
        <v>655</v>
      </c>
      <c r="I25" s="25" t="s">
        <v>25</v>
      </c>
      <c r="J25" s="24">
        <v>623</v>
      </c>
      <c r="K25" s="25" t="s">
        <v>25</v>
      </c>
      <c r="L25" s="24">
        <v>590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58</v>
      </c>
      <c r="F26" s="24">
        <v>1003</v>
      </c>
      <c r="G26" s="25" t="s">
        <v>25</v>
      </c>
      <c r="H26" s="28">
        <v>655</v>
      </c>
      <c r="I26" s="25" t="s">
        <v>25</v>
      </c>
      <c r="J26" s="24">
        <v>623</v>
      </c>
      <c r="K26" s="25" t="s">
        <v>25</v>
      </c>
      <c r="L26" s="24">
        <v>590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8229</v>
      </c>
      <c r="C31" s="21" t="s">
        <v>28</v>
      </c>
      <c r="D31" s="22" t="s">
        <v>29</v>
      </c>
      <c r="E31" s="23">
        <v>52</v>
      </c>
      <c r="F31" s="24">
        <v>1474</v>
      </c>
      <c r="G31" s="25" t="s">
        <v>25</v>
      </c>
      <c r="H31" s="28">
        <v>963</v>
      </c>
      <c r="I31" s="25" t="s">
        <v>25</v>
      </c>
      <c r="J31" s="24">
        <v>915</v>
      </c>
      <c r="K31" s="25" t="s">
        <v>25</v>
      </c>
      <c r="L31" s="24">
        <v>867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54</v>
      </c>
      <c r="F32" s="24">
        <v>1474</v>
      </c>
      <c r="G32" s="25" t="s">
        <v>25</v>
      </c>
      <c r="H32" s="28">
        <v>963</v>
      </c>
      <c r="I32" s="25" t="s">
        <v>25</v>
      </c>
      <c r="J32" s="24">
        <v>915</v>
      </c>
      <c r="K32" s="25" t="s">
        <v>25</v>
      </c>
      <c r="L32" s="24">
        <v>867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56</v>
      </c>
      <c r="F33" s="24">
        <v>1474</v>
      </c>
      <c r="G33" s="25" t="s">
        <v>25</v>
      </c>
      <c r="H33" s="28">
        <v>963</v>
      </c>
      <c r="I33" s="25" t="s">
        <v>25</v>
      </c>
      <c r="J33" s="24">
        <v>915</v>
      </c>
      <c r="K33" s="25" t="s">
        <v>25</v>
      </c>
      <c r="L33" s="24">
        <v>867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58</v>
      </c>
      <c r="F34" s="24">
        <v>1474</v>
      </c>
      <c r="G34" s="25" t="s">
        <v>25</v>
      </c>
      <c r="H34" s="28">
        <v>963</v>
      </c>
      <c r="I34" s="25" t="s">
        <v>25</v>
      </c>
      <c r="J34" s="24">
        <v>915</v>
      </c>
      <c r="K34" s="25" t="s">
        <v>25</v>
      </c>
      <c r="L34" s="24">
        <v>867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60</v>
      </c>
      <c r="F35" s="24">
        <v>1474</v>
      </c>
      <c r="G35" s="25" t="s">
        <v>25</v>
      </c>
      <c r="H35" s="28">
        <v>963</v>
      </c>
      <c r="I35" s="25" t="s">
        <v>25</v>
      </c>
      <c r="J35" s="24">
        <v>915</v>
      </c>
      <c r="K35" s="25" t="s">
        <v>25</v>
      </c>
      <c r="L35" s="24">
        <v>867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62</v>
      </c>
      <c r="F36" s="24">
        <v>1474</v>
      </c>
      <c r="G36" s="25" t="s">
        <v>25</v>
      </c>
      <c r="H36" s="28">
        <v>963</v>
      </c>
      <c r="I36" s="25" t="s">
        <v>25</v>
      </c>
      <c r="J36" s="24">
        <v>915</v>
      </c>
      <c r="K36" s="25" t="s">
        <v>25</v>
      </c>
      <c r="L36" s="24">
        <v>867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48</v>
      </c>
      <c r="F37" s="24">
        <v>1474</v>
      </c>
      <c r="G37" s="25" t="s">
        <v>25</v>
      </c>
      <c r="H37" s="28">
        <v>963</v>
      </c>
      <c r="I37" s="25" t="s">
        <v>25</v>
      </c>
      <c r="J37" s="24">
        <v>915</v>
      </c>
      <c r="K37" s="25" t="s">
        <v>25</v>
      </c>
      <c r="L37" s="24">
        <v>867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50</v>
      </c>
      <c r="F38" s="24">
        <v>1474</v>
      </c>
      <c r="G38" s="25" t="s">
        <v>25</v>
      </c>
      <c r="H38" s="28">
        <v>963</v>
      </c>
      <c r="I38" s="25" t="s">
        <v>25</v>
      </c>
      <c r="J38" s="24">
        <v>915</v>
      </c>
      <c r="K38" s="25" t="s">
        <v>25</v>
      </c>
      <c r="L38" s="24">
        <v>867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8267</v>
      </c>
      <c r="C43" s="21" t="s">
        <v>30</v>
      </c>
      <c r="D43" s="22" t="s">
        <v>31</v>
      </c>
      <c r="E43" s="23">
        <v>48</v>
      </c>
      <c r="F43" s="24">
        <v>1683</v>
      </c>
      <c r="G43" s="25">
        <v>1346.0</v>
      </c>
      <c r="H43" s="28">
        <v>1100</v>
      </c>
      <c r="I43" s="25">
        <v>880.0</v>
      </c>
      <c r="J43" s="24">
        <v>1045</v>
      </c>
      <c r="K43" s="25">
        <v>836.0</v>
      </c>
      <c r="L43" s="24">
        <v>990</v>
      </c>
      <c r="M43" s="25">
        <v>792.0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1683</v>
      </c>
      <c r="G44" s="25">
        <v>1346.0</v>
      </c>
      <c r="H44" s="28">
        <v>1100</v>
      </c>
      <c r="I44" s="25">
        <v>880.0</v>
      </c>
      <c r="J44" s="24">
        <v>1045</v>
      </c>
      <c r="K44" s="25">
        <v>836.0</v>
      </c>
      <c r="L44" s="24">
        <v>990</v>
      </c>
      <c r="M44" s="25">
        <v>792.0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1683</v>
      </c>
      <c r="G45" s="25">
        <v>1346.0</v>
      </c>
      <c r="H45" s="28">
        <v>1100</v>
      </c>
      <c r="I45" s="25">
        <v>880.0</v>
      </c>
      <c r="J45" s="24">
        <v>1045</v>
      </c>
      <c r="K45" s="25">
        <v>836.0</v>
      </c>
      <c r="L45" s="24">
        <v>990</v>
      </c>
      <c r="M45" s="25">
        <v>792.0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1683</v>
      </c>
      <c r="G46" s="25">
        <v>1346.0</v>
      </c>
      <c r="H46" s="28">
        <v>1100</v>
      </c>
      <c r="I46" s="25">
        <v>880.0</v>
      </c>
      <c r="J46" s="24">
        <v>1045</v>
      </c>
      <c r="K46" s="25">
        <v>836.0</v>
      </c>
      <c r="L46" s="24">
        <v>990</v>
      </c>
      <c r="M46" s="25">
        <v>792.0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44</v>
      </c>
      <c r="F47" s="24">
        <v>1683</v>
      </c>
      <c r="G47" s="25">
        <v>1346.0</v>
      </c>
      <c r="H47" s="28">
        <v>1100</v>
      </c>
      <c r="I47" s="25">
        <v>880.0</v>
      </c>
      <c r="J47" s="24">
        <v>1045</v>
      </c>
      <c r="K47" s="25">
        <v>836.0</v>
      </c>
      <c r="L47" s="24">
        <v>990</v>
      </c>
      <c r="M47" s="25">
        <v>792.0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46</v>
      </c>
      <c r="F48" s="24">
        <v>1683</v>
      </c>
      <c r="G48" s="25">
        <v>1346.0</v>
      </c>
      <c r="H48" s="28">
        <v>1100</v>
      </c>
      <c r="I48" s="25">
        <v>880.0</v>
      </c>
      <c r="J48" s="24">
        <v>1045</v>
      </c>
      <c r="K48" s="25">
        <v>836.0</v>
      </c>
      <c r="L48" s="24">
        <v>990</v>
      </c>
      <c r="M48" s="25">
        <v>792.0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0"/>
      <c r="F49" s="18"/>
      <c r="G49" s="18"/>
      <c r="H49" s="29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29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8210</v>
      </c>
      <c r="C55" s="21" t="s">
        <v>32</v>
      </c>
      <c r="D55" s="22" t="s">
        <v>33</v>
      </c>
      <c r="E55" s="23">
        <v>44</v>
      </c>
      <c r="F55" s="24">
        <v>964</v>
      </c>
      <c r="G55" s="25" t="s">
        <v>25</v>
      </c>
      <c r="H55" s="28">
        <v>630</v>
      </c>
      <c r="I55" s="25" t="s">
        <v>25</v>
      </c>
      <c r="J55" s="24">
        <v>599</v>
      </c>
      <c r="K55" s="25" t="s">
        <v>25</v>
      </c>
      <c r="L55" s="24">
        <v>567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46</v>
      </c>
      <c r="F56" s="24">
        <v>964</v>
      </c>
      <c r="G56" s="25" t="s">
        <v>25</v>
      </c>
      <c r="H56" s="28">
        <v>630</v>
      </c>
      <c r="I56" s="25" t="s">
        <v>25</v>
      </c>
      <c r="J56" s="24">
        <v>599</v>
      </c>
      <c r="K56" s="25" t="s">
        <v>25</v>
      </c>
      <c r="L56" s="24">
        <v>567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48</v>
      </c>
      <c r="F57" s="24">
        <v>964</v>
      </c>
      <c r="G57" s="25" t="s">
        <v>25</v>
      </c>
      <c r="H57" s="28">
        <v>630</v>
      </c>
      <c r="I57" s="25" t="s">
        <v>25</v>
      </c>
      <c r="J57" s="24">
        <v>599</v>
      </c>
      <c r="K57" s="25" t="s">
        <v>25</v>
      </c>
      <c r="L57" s="24">
        <v>567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50</v>
      </c>
      <c r="F58" s="24">
        <v>964</v>
      </c>
      <c r="G58" s="25" t="s">
        <v>25</v>
      </c>
      <c r="H58" s="28">
        <v>630</v>
      </c>
      <c r="I58" s="25" t="s">
        <v>25</v>
      </c>
      <c r="J58" s="24">
        <v>599</v>
      </c>
      <c r="K58" s="25" t="s">
        <v>25</v>
      </c>
      <c r="L58" s="24">
        <v>567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52</v>
      </c>
      <c r="F59" s="24">
        <v>964</v>
      </c>
      <c r="G59" s="25" t="s">
        <v>25</v>
      </c>
      <c r="H59" s="28">
        <v>630</v>
      </c>
      <c r="I59" s="25" t="s">
        <v>25</v>
      </c>
      <c r="J59" s="24">
        <v>599</v>
      </c>
      <c r="K59" s="25" t="s">
        <v>25</v>
      </c>
      <c r="L59" s="24">
        <v>567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54</v>
      </c>
      <c r="F60" s="24">
        <v>964</v>
      </c>
      <c r="G60" s="25" t="s">
        <v>25</v>
      </c>
      <c r="H60" s="28">
        <v>630</v>
      </c>
      <c r="I60" s="25" t="s">
        <v>25</v>
      </c>
      <c r="J60" s="24">
        <v>599</v>
      </c>
      <c r="K60" s="25" t="s">
        <v>25</v>
      </c>
      <c r="L60" s="24">
        <v>567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7189</v>
      </c>
      <c r="C67" s="21" t="s">
        <v>34</v>
      </c>
      <c r="D67" s="22" t="s">
        <v>35</v>
      </c>
      <c r="E67" s="23">
        <v>48</v>
      </c>
      <c r="F67" s="24">
        <v>1584</v>
      </c>
      <c r="G67" s="25">
        <v>1426.0</v>
      </c>
      <c r="H67" s="28">
        <v>1035</v>
      </c>
      <c r="I67" s="25">
        <v>932.0</v>
      </c>
      <c r="J67" s="24">
        <v>984</v>
      </c>
      <c r="K67" s="25">
        <v>886.0</v>
      </c>
      <c r="L67" s="24">
        <v>932</v>
      </c>
      <c r="M67" s="25">
        <v>839.0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52</v>
      </c>
      <c r="F68" s="24">
        <v>1584</v>
      </c>
      <c r="G68" s="25">
        <v>1426.0</v>
      </c>
      <c r="H68" s="28">
        <v>1035</v>
      </c>
      <c r="I68" s="25">
        <v>932.0</v>
      </c>
      <c r="J68" s="24">
        <v>984</v>
      </c>
      <c r="K68" s="25">
        <v>886.0</v>
      </c>
      <c r="L68" s="24">
        <v>932</v>
      </c>
      <c r="M68" s="25">
        <v>839.0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56</v>
      </c>
      <c r="F69" s="24">
        <v>1584</v>
      </c>
      <c r="G69" s="25">
        <v>1426.0</v>
      </c>
      <c r="H69" s="28">
        <v>1035</v>
      </c>
      <c r="I69" s="25">
        <v>932.0</v>
      </c>
      <c r="J69" s="24">
        <v>984</v>
      </c>
      <c r="K69" s="25">
        <v>886.0</v>
      </c>
      <c r="L69" s="24">
        <v>932</v>
      </c>
      <c r="M69" s="25">
        <v>839.0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58</v>
      </c>
      <c r="F70" s="24">
        <v>1584</v>
      </c>
      <c r="G70" s="25">
        <v>1426.0</v>
      </c>
      <c r="H70" s="28">
        <v>1035</v>
      </c>
      <c r="I70" s="25">
        <v>932.0</v>
      </c>
      <c r="J70" s="24">
        <v>984</v>
      </c>
      <c r="K70" s="25">
        <v>886.0</v>
      </c>
      <c r="L70" s="24">
        <v>932</v>
      </c>
      <c r="M70" s="25">
        <v>839.0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0"/>
      <c r="F71" s="18"/>
      <c r="G71" s="18"/>
      <c r="H71" s="29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29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7188</v>
      </c>
      <c r="C79" s="21" t="s">
        <v>36</v>
      </c>
      <c r="D79" s="22" t="s">
        <v>37</v>
      </c>
      <c r="E79" s="23">
        <v>52</v>
      </c>
      <c r="F79" s="24">
        <v>1858</v>
      </c>
      <c r="G79" s="25">
        <v>1672.0</v>
      </c>
      <c r="H79" s="28">
        <v>1214</v>
      </c>
      <c r="I79" s="25">
        <v>1093.0</v>
      </c>
      <c r="J79" s="24">
        <v>1154</v>
      </c>
      <c r="K79" s="25">
        <v>1039.0</v>
      </c>
      <c r="L79" s="24">
        <v>1093</v>
      </c>
      <c r="M79" s="25">
        <v>984.0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54</v>
      </c>
      <c r="F80" s="24">
        <v>1858</v>
      </c>
      <c r="G80" s="25">
        <v>1672.0</v>
      </c>
      <c r="H80" s="28">
        <v>1214</v>
      </c>
      <c r="I80" s="25">
        <v>1093.0</v>
      </c>
      <c r="J80" s="24">
        <v>1154</v>
      </c>
      <c r="K80" s="25">
        <v>1039.0</v>
      </c>
      <c r="L80" s="24">
        <v>1093</v>
      </c>
      <c r="M80" s="25">
        <v>984.0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29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29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29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29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6257</v>
      </c>
      <c r="C91" s="21" t="s">
        <v>38</v>
      </c>
      <c r="D91" s="22" t="s">
        <v>39</v>
      </c>
      <c r="E91" s="23">
        <v>44</v>
      </c>
      <c r="F91" s="24">
        <v>1286</v>
      </c>
      <c r="G91" s="25">
        <v>1029.0</v>
      </c>
      <c r="H91" s="28">
        <v>840</v>
      </c>
      <c r="I91" s="25">
        <v>672.0</v>
      </c>
      <c r="J91" s="24">
        <v>798</v>
      </c>
      <c r="K91" s="25">
        <v>638.0</v>
      </c>
      <c r="L91" s="24">
        <v>756</v>
      </c>
      <c r="M91" s="25">
        <v>605.0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46</v>
      </c>
      <c r="F92" s="24">
        <v>1286</v>
      </c>
      <c r="G92" s="25">
        <v>1029.0</v>
      </c>
      <c r="H92" s="28">
        <v>840</v>
      </c>
      <c r="I92" s="25">
        <v>672.0</v>
      </c>
      <c r="J92" s="24">
        <v>798</v>
      </c>
      <c r="K92" s="25">
        <v>638.0</v>
      </c>
      <c r="L92" s="24">
        <v>756</v>
      </c>
      <c r="M92" s="25">
        <v>605.0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48</v>
      </c>
      <c r="F93" s="24">
        <v>1286</v>
      </c>
      <c r="G93" s="25">
        <v>1029.0</v>
      </c>
      <c r="H93" s="28">
        <v>840</v>
      </c>
      <c r="I93" s="25">
        <v>672.0</v>
      </c>
      <c r="J93" s="24">
        <v>798</v>
      </c>
      <c r="K93" s="25">
        <v>638.0</v>
      </c>
      <c r="L93" s="24">
        <v>756</v>
      </c>
      <c r="M93" s="25">
        <v>605.0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50</v>
      </c>
      <c r="F94" s="24">
        <v>1286</v>
      </c>
      <c r="G94" s="25">
        <v>1029.0</v>
      </c>
      <c r="H94" s="28">
        <v>840</v>
      </c>
      <c r="I94" s="25">
        <v>672.0</v>
      </c>
      <c r="J94" s="24">
        <v>798</v>
      </c>
      <c r="K94" s="25">
        <v>638.0</v>
      </c>
      <c r="L94" s="24">
        <v>756</v>
      </c>
      <c r="M94" s="25">
        <v>605.0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52</v>
      </c>
      <c r="F95" s="24">
        <v>1286</v>
      </c>
      <c r="G95" s="25">
        <v>1029.0</v>
      </c>
      <c r="H95" s="28">
        <v>840</v>
      </c>
      <c r="I95" s="25">
        <v>672.0</v>
      </c>
      <c r="J95" s="24">
        <v>798</v>
      </c>
      <c r="K95" s="25">
        <v>638.0</v>
      </c>
      <c r="L95" s="24">
        <v>756</v>
      </c>
      <c r="M95" s="25">
        <v>605.0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54</v>
      </c>
      <c r="F96" s="24">
        <v>1286</v>
      </c>
      <c r="G96" s="25">
        <v>1029.0</v>
      </c>
      <c r="H96" s="28">
        <v>840</v>
      </c>
      <c r="I96" s="25">
        <v>672.0</v>
      </c>
      <c r="J96" s="24">
        <v>798</v>
      </c>
      <c r="K96" s="25">
        <v>638.0</v>
      </c>
      <c r="L96" s="24">
        <v>756</v>
      </c>
      <c r="M96" s="25">
        <v>605.0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5866</v>
      </c>
      <c r="C103" s="21" t="s">
        <v>40</v>
      </c>
      <c r="D103" s="22" t="s">
        <v>41</v>
      </c>
      <c r="E103" s="23">
        <v>44</v>
      </c>
      <c r="F103" s="24">
        <v>1172</v>
      </c>
      <c r="G103" s="25" t="s">
        <v>25</v>
      </c>
      <c r="H103" s="28">
        <v>766</v>
      </c>
      <c r="I103" s="25" t="s">
        <v>25</v>
      </c>
      <c r="J103" s="24">
        <v>728</v>
      </c>
      <c r="K103" s="25" t="s">
        <v>25</v>
      </c>
      <c r="L103" s="24">
        <v>690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46</v>
      </c>
      <c r="F104" s="24">
        <v>1172</v>
      </c>
      <c r="G104" s="25" t="s">
        <v>25</v>
      </c>
      <c r="H104" s="28">
        <v>766</v>
      </c>
      <c r="I104" s="25" t="s">
        <v>25</v>
      </c>
      <c r="J104" s="24">
        <v>728</v>
      </c>
      <c r="K104" s="25" t="s">
        <v>25</v>
      </c>
      <c r="L104" s="24">
        <v>690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48</v>
      </c>
      <c r="F105" s="24">
        <v>1172</v>
      </c>
      <c r="G105" s="25" t="s">
        <v>25</v>
      </c>
      <c r="H105" s="28">
        <v>766</v>
      </c>
      <c r="I105" s="25" t="s">
        <v>25</v>
      </c>
      <c r="J105" s="24">
        <v>728</v>
      </c>
      <c r="K105" s="25" t="s">
        <v>25</v>
      </c>
      <c r="L105" s="24">
        <v>690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50</v>
      </c>
      <c r="F106" s="24">
        <v>1172</v>
      </c>
      <c r="G106" s="25" t="s">
        <v>25</v>
      </c>
      <c r="H106" s="28">
        <v>766</v>
      </c>
      <c r="I106" s="25" t="s">
        <v>25</v>
      </c>
      <c r="J106" s="24">
        <v>728</v>
      </c>
      <c r="K106" s="25" t="s">
        <v>25</v>
      </c>
      <c r="L106" s="24">
        <v>690</v>
      </c>
      <c r="M106" s="25" t="s">
        <v>25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52</v>
      </c>
      <c r="F107" s="24">
        <v>1172</v>
      </c>
      <c r="G107" s="25" t="s">
        <v>25</v>
      </c>
      <c r="H107" s="28">
        <v>766</v>
      </c>
      <c r="I107" s="25" t="s">
        <v>25</v>
      </c>
      <c r="J107" s="24">
        <v>728</v>
      </c>
      <c r="K107" s="25" t="s">
        <v>25</v>
      </c>
      <c r="L107" s="24">
        <v>690</v>
      </c>
      <c r="M107" s="25" t="s">
        <v>25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3">
        <v>54</v>
      </c>
      <c r="F108" s="24">
        <v>1172</v>
      </c>
      <c r="G108" s="25" t="s">
        <v>25</v>
      </c>
      <c r="H108" s="28">
        <v>766</v>
      </c>
      <c r="I108" s="25" t="s">
        <v>25</v>
      </c>
      <c r="J108" s="24">
        <v>728</v>
      </c>
      <c r="K108" s="25" t="s">
        <v>25</v>
      </c>
      <c r="L108" s="24">
        <v>690</v>
      </c>
      <c r="M108" s="25" t="s">
        <v>25</v>
      </c>
      <c r="N108" s="26">
        <v>0</v>
      </c>
      <c r="O108" s="27">
        <f>N108*F108</f>
        <v>0</v>
      </c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29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29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5656</v>
      </c>
      <c r="C115" s="21" t="s">
        <v>42</v>
      </c>
      <c r="D115" s="22" t="s">
        <v>43</v>
      </c>
      <c r="E115" s="23">
        <v>44</v>
      </c>
      <c r="F115" s="24">
        <v>1683</v>
      </c>
      <c r="G115" s="25" t="s">
        <v>25</v>
      </c>
      <c r="H115" s="28">
        <v>1100</v>
      </c>
      <c r="I115" s="25" t="s">
        <v>25</v>
      </c>
      <c r="J115" s="24">
        <v>1045</v>
      </c>
      <c r="K115" s="25" t="s">
        <v>25</v>
      </c>
      <c r="L115" s="24">
        <v>990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46</v>
      </c>
      <c r="F116" s="24">
        <v>1683</v>
      </c>
      <c r="G116" s="25" t="s">
        <v>25</v>
      </c>
      <c r="H116" s="28">
        <v>1100</v>
      </c>
      <c r="I116" s="25" t="s">
        <v>25</v>
      </c>
      <c r="J116" s="24">
        <v>1045</v>
      </c>
      <c r="K116" s="25" t="s">
        <v>25</v>
      </c>
      <c r="L116" s="24">
        <v>990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48</v>
      </c>
      <c r="F117" s="24">
        <v>1683</v>
      </c>
      <c r="G117" s="25" t="s">
        <v>25</v>
      </c>
      <c r="H117" s="28">
        <v>1100</v>
      </c>
      <c r="I117" s="25" t="s">
        <v>25</v>
      </c>
      <c r="J117" s="24">
        <v>1045</v>
      </c>
      <c r="K117" s="25" t="s">
        <v>25</v>
      </c>
      <c r="L117" s="24">
        <v>990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50</v>
      </c>
      <c r="F118" s="24">
        <v>1683</v>
      </c>
      <c r="G118" s="25" t="s">
        <v>25</v>
      </c>
      <c r="H118" s="28">
        <v>1100</v>
      </c>
      <c r="I118" s="25" t="s">
        <v>25</v>
      </c>
      <c r="J118" s="24">
        <v>1045</v>
      </c>
      <c r="K118" s="25" t="s">
        <v>25</v>
      </c>
      <c r="L118" s="24">
        <v>990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52</v>
      </c>
      <c r="F119" s="24">
        <v>1683</v>
      </c>
      <c r="G119" s="25" t="s">
        <v>25</v>
      </c>
      <c r="H119" s="28">
        <v>1100</v>
      </c>
      <c r="I119" s="25" t="s">
        <v>25</v>
      </c>
      <c r="J119" s="24">
        <v>1045</v>
      </c>
      <c r="K119" s="25" t="s">
        <v>25</v>
      </c>
      <c r="L119" s="24">
        <v>990</v>
      </c>
      <c r="M119" s="25" t="s">
        <v>25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3">
        <v>54</v>
      </c>
      <c r="F120" s="24">
        <v>1683</v>
      </c>
      <c r="G120" s="25" t="s">
        <v>25</v>
      </c>
      <c r="H120" s="28">
        <v>1100</v>
      </c>
      <c r="I120" s="25" t="s">
        <v>25</v>
      </c>
      <c r="J120" s="24">
        <v>1045</v>
      </c>
      <c r="K120" s="25" t="s">
        <v>25</v>
      </c>
      <c r="L120" s="24">
        <v>990</v>
      </c>
      <c r="M120" s="25" t="s">
        <v>25</v>
      </c>
      <c r="N120" s="26">
        <v>0</v>
      </c>
      <c r="O120" s="27">
        <f>N120*F120</f>
        <v>0</v>
      </c>
    </row>
    <row r="121" spans="1:15" customHeight="1" ht="14.8">
      <c r="A121" s="18"/>
      <c r="B121" s="18"/>
      <c r="C121" s="18"/>
      <c r="D121" s="18"/>
      <c r="E121" s="23">
        <v>56</v>
      </c>
      <c r="F121" s="24">
        <v>1683</v>
      </c>
      <c r="G121" s="25" t="s">
        <v>25</v>
      </c>
      <c r="H121" s="28">
        <v>1100</v>
      </c>
      <c r="I121" s="25" t="s">
        <v>25</v>
      </c>
      <c r="J121" s="24">
        <v>1045</v>
      </c>
      <c r="K121" s="25" t="s">
        <v>25</v>
      </c>
      <c r="L121" s="24">
        <v>990</v>
      </c>
      <c r="M121" s="25" t="s">
        <v>25</v>
      </c>
      <c r="N121" s="26">
        <v>0</v>
      </c>
      <c r="O121" s="27">
        <f>N121*F121</f>
        <v>0</v>
      </c>
    </row>
    <row r="122" spans="1:15" customHeight="1" ht="14.8">
      <c r="A122" s="18"/>
      <c r="B122" s="18"/>
      <c r="C122" s="18"/>
      <c r="D122" s="18"/>
      <c r="E122" s="23">
        <v>58</v>
      </c>
      <c r="F122" s="24">
        <v>1683</v>
      </c>
      <c r="G122" s="25" t="s">
        <v>25</v>
      </c>
      <c r="H122" s="28">
        <v>1100</v>
      </c>
      <c r="I122" s="25" t="s">
        <v>25</v>
      </c>
      <c r="J122" s="24">
        <v>1045</v>
      </c>
      <c r="K122" s="25" t="s">
        <v>25</v>
      </c>
      <c r="L122" s="24">
        <v>990</v>
      </c>
      <c r="M122" s="25" t="s">
        <v>25</v>
      </c>
      <c r="N122" s="26">
        <v>0</v>
      </c>
      <c r="O122" s="27">
        <f>N122*F122</f>
        <v>0</v>
      </c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29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29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5654</v>
      </c>
      <c r="C127" s="21" t="s">
        <v>44</v>
      </c>
      <c r="D127" s="22" t="s">
        <v>45</v>
      </c>
      <c r="E127" s="23">
        <v>44</v>
      </c>
      <c r="F127" s="24">
        <v>1172</v>
      </c>
      <c r="G127" s="25" t="s">
        <v>25</v>
      </c>
      <c r="H127" s="28">
        <v>766</v>
      </c>
      <c r="I127" s="25" t="s">
        <v>25</v>
      </c>
      <c r="J127" s="24">
        <v>728</v>
      </c>
      <c r="K127" s="25" t="s">
        <v>25</v>
      </c>
      <c r="L127" s="24">
        <v>690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46</v>
      </c>
      <c r="F128" s="24">
        <v>1172</v>
      </c>
      <c r="G128" s="25" t="s">
        <v>25</v>
      </c>
      <c r="H128" s="28">
        <v>766</v>
      </c>
      <c r="I128" s="25" t="s">
        <v>25</v>
      </c>
      <c r="J128" s="24">
        <v>728</v>
      </c>
      <c r="K128" s="25" t="s">
        <v>25</v>
      </c>
      <c r="L128" s="24">
        <v>690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48</v>
      </c>
      <c r="F129" s="24">
        <v>1172</v>
      </c>
      <c r="G129" s="25" t="s">
        <v>25</v>
      </c>
      <c r="H129" s="28">
        <v>766</v>
      </c>
      <c r="I129" s="25" t="s">
        <v>25</v>
      </c>
      <c r="J129" s="24">
        <v>728</v>
      </c>
      <c r="K129" s="25" t="s">
        <v>25</v>
      </c>
      <c r="L129" s="24">
        <v>690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50</v>
      </c>
      <c r="F130" s="24">
        <v>1172</v>
      </c>
      <c r="G130" s="25" t="s">
        <v>25</v>
      </c>
      <c r="H130" s="28">
        <v>766</v>
      </c>
      <c r="I130" s="25" t="s">
        <v>25</v>
      </c>
      <c r="J130" s="24">
        <v>728</v>
      </c>
      <c r="K130" s="25" t="s">
        <v>25</v>
      </c>
      <c r="L130" s="24">
        <v>690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29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29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9006</v>
      </c>
      <c r="C139" s="21" t="s">
        <v>46</v>
      </c>
      <c r="D139" s="22" t="s">
        <v>47</v>
      </c>
      <c r="E139" s="23">
        <v>48</v>
      </c>
      <c r="F139" s="24">
        <v>1648</v>
      </c>
      <c r="G139" s="25" t="s">
        <v>25</v>
      </c>
      <c r="H139" s="28">
        <v>1077</v>
      </c>
      <c r="I139" s="25" t="s">
        <v>25</v>
      </c>
      <c r="J139" s="24">
        <v>1024</v>
      </c>
      <c r="K139" s="25" t="s">
        <v>25</v>
      </c>
      <c r="L139" s="24">
        <v>970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1648</v>
      </c>
      <c r="G140" s="25" t="s">
        <v>25</v>
      </c>
      <c r="H140" s="28">
        <v>1077</v>
      </c>
      <c r="I140" s="25" t="s">
        <v>25</v>
      </c>
      <c r="J140" s="24">
        <v>1024</v>
      </c>
      <c r="K140" s="25" t="s">
        <v>25</v>
      </c>
      <c r="L140" s="24">
        <v>970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1648</v>
      </c>
      <c r="G141" s="25" t="s">
        <v>25</v>
      </c>
      <c r="H141" s="28">
        <v>1077</v>
      </c>
      <c r="I141" s="25" t="s">
        <v>25</v>
      </c>
      <c r="J141" s="24">
        <v>1024</v>
      </c>
      <c r="K141" s="25" t="s">
        <v>25</v>
      </c>
      <c r="L141" s="24">
        <v>970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1648</v>
      </c>
      <c r="G142" s="25" t="s">
        <v>25</v>
      </c>
      <c r="H142" s="28">
        <v>1077</v>
      </c>
      <c r="I142" s="25" t="s">
        <v>25</v>
      </c>
      <c r="J142" s="24">
        <v>1024</v>
      </c>
      <c r="K142" s="25" t="s">
        <v>25</v>
      </c>
      <c r="L142" s="24">
        <v>970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44</v>
      </c>
      <c r="F143" s="24">
        <v>1648</v>
      </c>
      <c r="G143" s="25" t="s">
        <v>25</v>
      </c>
      <c r="H143" s="28">
        <v>1077</v>
      </c>
      <c r="I143" s="25" t="s">
        <v>25</v>
      </c>
      <c r="J143" s="24">
        <v>1024</v>
      </c>
      <c r="K143" s="25" t="s">
        <v>25</v>
      </c>
      <c r="L143" s="24">
        <v>970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46</v>
      </c>
      <c r="F144" s="24">
        <v>1648</v>
      </c>
      <c r="G144" s="25" t="s">
        <v>25</v>
      </c>
      <c r="H144" s="28">
        <v>1077</v>
      </c>
      <c r="I144" s="25" t="s">
        <v>25</v>
      </c>
      <c r="J144" s="24">
        <v>1024</v>
      </c>
      <c r="K144" s="25" t="s">
        <v>25</v>
      </c>
      <c r="L144" s="24">
        <v>970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3">
        <v>56</v>
      </c>
      <c r="F145" s="24">
        <v>1648</v>
      </c>
      <c r="G145" s="25" t="s">
        <v>25</v>
      </c>
      <c r="H145" s="28">
        <v>1077</v>
      </c>
      <c r="I145" s="25" t="s">
        <v>25</v>
      </c>
      <c r="J145" s="24">
        <v>1024</v>
      </c>
      <c r="K145" s="25" t="s">
        <v>25</v>
      </c>
      <c r="L145" s="24">
        <v>970</v>
      </c>
      <c r="M145" s="25" t="s">
        <v>25</v>
      </c>
      <c r="N145" s="26">
        <v>0</v>
      </c>
      <c r="O145" s="27">
        <f>N145*F145</f>
        <v>0</v>
      </c>
    </row>
    <row r="146" spans="1:15" customHeight="1" ht="14.8">
      <c r="A146" s="18"/>
      <c r="B146" s="18"/>
      <c r="C146" s="18"/>
      <c r="D146" s="18"/>
      <c r="E146" s="23">
        <v>58</v>
      </c>
      <c r="F146" s="24">
        <v>1648</v>
      </c>
      <c r="G146" s="25" t="s">
        <v>25</v>
      </c>
      <c r="H146" s="28">
        <v>1077</v>
      </c>
      <c r="I146" s="25" t="s">
        <v>25</v>
      </c>
      <c r="J146" s="24">
        <v>1024</v>
      </c>
      <c r="K146" s="25" t="s">
        <v>25</v>
      </c>
      <c r="L146" s="24">
        <v>970</v>
      </c>
      <c r="M146" s="25" t="s">
        <v>25</v>
      </c>
      <c r="N146" s="26">
        <v>0</v>
      </c>
      <c r="O146" s="27">
        <f>N146*F146</f>
        <v>0</v>
      </c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29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29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21">
        <v>7190</v>
      </c>
      <c r="C151" s="21" t="s">
        <v>48</v>
      </c>
      <c r="D151" s="22" t="s">
        <v>49</v>
      </c>
      <c r="E151" s="23">
        <v>48</v>
      </c>
      <c r="F151" s="24">
        <v>1172</v>
      </c>
      <c r="G151" s="25" t="s">
        <v>25</v>
      </c>
      <c r="H151" s="28">
        <v>766</v>
      </c>
      <c r="I151" s="25" t="s">
        <v>25</v>
      </c>
      <c r="J151" s="24">
        <v>728</v>
      </c>
      <c r="K151" s="25" t="s">
        <v>25</v>
      </c>
      <c r="L151" s="24">
        <v>690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50</v>
      </c>
      <c r="F152" s="24">
        <v>1172</v>
      </c>
      <c r="G152" s="25" t="s">
        <v>25</v>
      </c>
      <c r="H152" s="28">
        <v>766</v>
      </c>
      <c r="I152" s="25" t="s">
        <v>25</v>
      </c>
      <c r="J152" s="24">
        <v>728</v>
      </c>
      <c r="K152" s="25" t="s">
        <v>25</v>
      </c>
      <c r="L152" s="24">
        <v>690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52</v>
      </c>
      <c r="F153" s="24">
        <v>1172</v>
      </c>
      <c r="G153" s="25" t="s">
        <v>25</v>
      </c>
      <c r="H153" s="28">
        <v>766</v>
      </c>
      <c r="I153" s="25" t="s">
        <v>25</v>
      </c>
      <c r="J153" s="24">
        <v>728</v>
      </c>
      <c r="K153" s="25" t="s">
        <v>25</v>
      </c>
      <c r="L153" s="24">
        <v>690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54</v>
      </c>
      <c r="F154" s="24">
        <v>1172</v>
      </c>
      <c r="G154" s="25" t="s">
        <v>25</v>
      </c>
      <c r="H154" s="28">
        <v>766</v>
      </c>
      <c r="I154" s="25" t="s">
        <v>25</v>
      </c>
      <c r="J154" s="24">
        <v>728</v>
      </c>
      <c r="K154" s="25" t="s">
        <v>25</v>
      </c>
      <c r="L154" s="24">
        <v>690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44</v>
      </c>
      <c r="F155" s="24">
        <v>1172</v>
      </c>
      <c r="G155" s="25" t="s">
        <v>25</v>
      </c>
      <c r="H155" s="28">
        <v>766</v>
      </c>
      <c r="I155" s="25" t="s">
        <v>25</v>
      </c>
      <c r="J155" s="24">
        <v>728</v>
      </c>
      <c r="K155" s="25" t="s">
        <v>25</v>
      </c>
      <c r="L155" s="24">
        <v>690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46</v>
      </c>
      <c r="F156" s="24">
        <v>1172</v>
      </c>
      <c r="G156" s="25" t="s">
        <v>25</v>
      </c>
      <c r="H156" s="28">
        <v>766</v>
      </c>
      <c r="I156" s="25" t="s">
        <v>25</v>
      </c>
      <c r="J156" s="24">
        <v>728</v>
      </c>
      <c r="K156" s="25" t="s">
        <v>25</v>
      </c>
      <c r="L156" s="24">
        <v>690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29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29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29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29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29"/>
      <c r="I161" s="18"/>
      <c r="J161" s="18"/>
      <c r="K161" s="18"/>
    </row>
    <row r="162" spans="1:15" customHeight="1" ht="14.8">
      <c r="A162" s="30"/>
      <c r="B162" s="30"/>
      <c r="C162" s="30"/>
      <c r="D162" s="30"/>
      <c r="E162" s="31"/>
      <c r="F162" s="30"/>
      <c r="G162" s="30"/>
      <c r="H162" s="32"/>
      <c r="I162" s="18"/>
      <c r="J162" s="18"/>
      <c r="K162" s="18"/>
    </row>
    <row r="163" spans="1:15" customHeight="1" ht="14.8">
      <c r="A163" s="18"/>
      <c r="B163" s="21">
        <v>6666</v>
      </c>
      <c r="C163" s="21" t="s">
        <v>50</v>
      </c>
      <c r="D163" s="22" t="s">
        <v>51</v>
      </c>
      <c r="E163" s="23">
        <v>48</v>
      </c>
      <c r="F163" s="24">
        <v>1179</v>
      </c>
      <c r="G163" s="25" t="s">
        <v>25</v>
      </c>
      <c r="H163" s="28">
        <v>770</v>
      </c>
      <c r="I163" s="25" t="s">
        <v>25</v>
      </c>
      <c r="J163" s="24">
        <v>732</v>
      </c>
      <c r="K163" s="25" t="s">
        <v>25</v>
      </c>
      <c r="L163" s="24">
        <v>693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50</v>
      </c>
      <c r="F164" s="24">
        <v>1179</v>
      </c>
      <c r="G164" s="25" t="s">
        <v>25</v>
      </c>
      <c r="H164" s="28">
        <v>770</v>
      </c>
      <c r="I164" s="25" t="s">
        <v>25</v>
      </c>
      <c r="J164" s="24">
        <v>732</v>
      </c>
      <c r="K164" s="25" t="s">
        <v>25</v>
      </c>
      <c r="L164" s="24">
        <v>693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52</v>
      </c>
      <c r="F165" s="24">
        <v>1179</v>
      </c>
      <c r="G165" s="25" t="s">
        <v>25</v>
      </c>
      <c r="H165" s="28">
        <v>770</v>
      </c>
      <c r="I165" s="25" t="s">
        <v>25</v>
      </c>
      <c r="J165" s="24">
        <v>732</v>
      </c>
      <c r="K165" s="25" t="s">
        <v>25</v>
      </c>
      <c r="L165" s="24">
        <v>693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54</v>
      </c>
      <c r="F166" s="24">
        <v>1179</v>
      </c>
      <c r="G166" s="25" t="s">
        <v>25</v>
      </c>
      <c r="H166" s="28">
        <v>770</v>
      </c>
      <c r="I166" s="25" t="s">
        <v>25</v>
      </c>
      <c r="J166" s="24">
        <v>732</v>
      </c>
      <c r="K166" s="25" t="s">
        <v>25</v>
      </c>
      <c r="L166" s="24">
        <v>693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29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29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29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29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29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29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29"/>
      <c r="I173" s="18"/>
      <c r="J173" s="18"/>
      <c r="K173" s="18"/>
    </row>
    <row r="174" spans="1:15" customHeight="1" ht="14.8">
      <c r="A174" s="30"/>
      <c r="B174" s="30"/>
      <c r="C174" s="30"/>
      <c r="D174" s="30"/>
      <c r="E174" s="31"/>
      <c r="F174" s="30"/>
      <c r="G174" s="30"/>
      <c r="H174" s="32"/>
      <c r="I174" s="18"/>
      <c r="J174" s="18"/>
      <c r="K174" s="18"/>
    </row>
    <row r="175" spans="1:15" customHeight="1" ht="14.8">
      <c r="A175" s="18"/>
      <c r="B175" s="21">
        <v>9079</v>
      </c>
      <c r="C175" s="21" t="s">
        <v>52</v>
      </c>
      <c r="D175" s="22" t="s">
        <v>53</v>
      </c>
      <c r="E175" s="23">
        <v>44</v>
      </c>
      <c r="F175" s="24">
        <v>1342</v>
      </c>
      <c r="G175" s="25" t="s">
        <v>25</v>
      </c>
      <c r="H175" s="28">
        <v>877</v>
      </c>
      <c r="I175" s="25" t="s">
        <v>25</v>
      </c>
      <c r="J175" s="24">
        <v>834</v>
      </c>
      <c r="K175" s="25" t="s">
        <v>25</v>
      </c>
      <c r="L175" s="24">
        <v>790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46</v>
      </c>
      <c r="F176" s="24">
        <v>1342</v>
      </c>
      <c r="G176" s="25" t="s">
        <v>25</v>
      </c>
      <c r="H176" s="28">
        <v>877</v>
      </c>
      <c r="I176" s="25" t="s">
        <v>25</v>
      </c>
      <c r="J176" s="24">
        <v>834</v>
      </c>
      <c r="K176" s="25" t="s">
        <v>25</v>
      </c>
      <c r="L176" s="24">
        <v>790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48</v>
      </c>
      <c r="F177" s="24">
        <v>1342</v>
      </c>
      <c r="G177" s="25" t="s">
        <v>25</v>
      </c>
      <c r="H177" s="28">
        <v>877</v>
      </c>
      <c r="I177" s="25" t="s">
        <v>25</v>
      </c>
      <c r="J177" s="24">
        <v>834</v>
      </c>
      <c r="K177" s="25" t="s">
        <v>25</v>
      </c>
      <c r="L177" s="24">
        <v>790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50</v>
      </c>
      <c r="F178" s="24">
        <v>1342</v>
      </c>
      <c r="G178" s="25" t="s">
        <v>25</v>
      </c>
      <c r="H178" s="28">
        <v>877</v>
      </c>
      <c r="I178" s="25" t="s">
        <v>25</v>
      </c>
      <c r="J178" s="24">
        <v>834</v>
      </c>
      <c r="K178" s="25" t="s">
        <v>25</v>
      </c>
      <c r="L178" s="24">
        <v>790</v>
      </c>
      <c r="M178" s="25" t="s">
        <v>25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3">
        <v>52</v>
      </c>
      <c r="F179" s="24">
        <v>1342</v>
      </c>
      <c r="G179" s="25" t="s">
        <v>25</v>
      </c>
      <c r="H179" s="28">
        <v>877</v>
      </c>
      <c r="I179" s="25" t="s">
        <v>25</v>
      </c>
      <c r="J179" s="24">
        <v>834</v>
      </c>
      <c r="K179" s="25" t="s">
        <v>25</v>
      </c>
      <c r="L179" s="24">
        <v>790</v>
      </c>
      <c r="M179" s="25" t="s">
        <v>25</v>
      </c>
      <c r="N179" s="26">
        <v>0</v>
      </c>
      <c r="O179" s="27">
        <f>N179*F179</f>
        <v>0</v>
      </c>
    </row>
    <row r="180" spans="1:15" customHeight="1" ht="14.8">
      <c r="A180" s="18"/>
      <c r="B180" s="18"/>
      <c r="C180" s="18"/>
      <c r="D180" s="18"/>
      <c r="E180" s="23">
        <v>54</v>
      </c>
      <c r="F180" s="24">
        <v>1342</v>
      </c>
      <c r="G180" s="25" t="s">
        <v>25</v>
      </c>
      <c r="H180" s="28">
        <v>877</v>
      </c>
      <c r="I180" s="25" t="s">
        <v>25</v>
      </c>
      <c r="J180" s="24">
        <v>834</v>
      </c>
      <c r="K180" s="25" t="s">
        <v>25</v>
      </c>
      <c r="L180" s="24">
        <v>790</v>
      </c>
      <c r="M180" s="25" t="s">
        <v>25</v>
      </c>
      <c r="N180" s="26">
        <v>0</v>
      </c>
      <c r="O180" s="27">
        <f>N180*F180</f>
        <v>0</v>
      </c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29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29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29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29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29"/>
      <c r="I185" s="18"/>
      <c r="J185" s="18"/>
      <c r="K185" s="18"/>
    </row>
    <row r="186" spans="1:15" customHeight="1" ht="14.8">
      <c r="A186" s="30"/>
      <c r="B186" s="30"/>
      <c r="C186" s="30"/>
      <c r="D186" s="30"/>
      <c r="E186" s="31"/>
      <c r="F186" s="30"/>
      <c r="G186" s="30"/>
      <c r="H186" s="32"/>
      <c r="I186" s="18"/>
      <c r="J186" s="18"/>
      <c r="K186" s="18"/>
    </row>
    <row r="187" spans="1:15" customHeight="1" ht="14.8">
      <c r="A187" s="18"/>
      <c r="B187" s="21">
        <v>9070</v>
      </c>
      <c r="C187" s="21" t="s">
        <v>54</v>
      </c>
      <c r="D187" s="22" t="s">
        <v>55</v>
      </c>
      <c r="E187" s="23">
        <v>44</v>
      </c>
      <c r="F187" s="24">
        <v>2225</v>
      </c>
      <c r="G187" s="25" t="s">
        <v>25</v>
      </c>
      <c r="H187" s="28">
        <v>1454</v>
      </c>
      <c r="I187" s="25" t="s">
        <v>25</v>
      </c>
      <c r="J187" s="24">
        <v>1382</v>
      </c>
      <c r="K187" s="25" t="s">
        <v>25</v>
      </c>
      <c r="L187" s="24">
        <v>1309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46</v>
      </c>
      <c r="F188" s="24">
        <v>2225</v>
      </c>
      <c r="G188" s="25" t="s">
        <v>25</v>
      </c>
      <c r="H188" s="28">
        <v>1454</v>
      </c>
      <c r="I188" s="25" t="s">
        <v>25</v>
      </c>
      <c r="J188" s="24">
        <v>1382</v>
      </c>
      <c r="K188" s="25" t="s">
        <v>25</v>
      </c>
      <c r="L188" s="24">
        <v>1309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52</v>
      </c>
      <c r="F189" s="24">
        <v>2225</v>
      </c>
      <c r="G189" s="25" t="s">
        <v>25</v>
      </c>
      <c r="H189" s="28">
        <v>1454</v>
      </c>
      <c r="I189" s="25" t="s">
        <v>25</v>
      </c>
      <c r="J189" s="24">
        <v>1382</v>
      </c>
      <c r="K189" s="25" t="s">
        <v>25</v>
      </c>
      <c r="L189" s="24">
        <v>1309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54</v>
      </c>
      <c r="F190" s="24">
        <v>2225</v>
      </c>
      <c r="G190" s="25" t="s">
        <v>25</v>
      </c>
      <c r="H190" s="28">
        <v>1454</v>
      </c>
      <c r="I190" s="25" t="s">
        <v>25</v>
      </c>
      <c r="J190" s="24">
        <v>1382</v>
      </c>
      <c r="K190" s="25" t="s">
        <v>25</v>
      </c>
      <c r="L190" s="24">
        <v>1309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29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29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29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29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29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29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29"/>
      <c r="I197" s="18"/>
      <c r="J197" s="18"/>
      <c r="K197" s="18"/>
    </row>
    <row r="198" spans="1:15" customHeight="1" ht="14.8">
      <c r="A198" s="30"/>
      <c r="B198" s="30"/>
      <c r="C198" s="30"/>
      <c r="D198" s="30"/>
      <c r="E198" s="31"/>
      <c r="F198" s="30"/>
      <c r="G198" s="30"/>
      <c r="H198" s="32"/>
      <c r="I198" s="18"/>
      <c r="J198" s="18"/>
      <c r="K198" s="18"/>
    </row>
    <row r="199" spans="1:15" customHeight="1" ht="14.8">
      <c r="A199" s="18"/>
      <c r="B199" s="21">
        <v>8986</v>
      </c>
      <c r="C199" s="21" t="s">
        <v>56</v>
      </c>
      <c r="D199" s="22" t="s">
        <v>57</v>
      </c>
      <c r="E199" s="23">
        <v>48</v>
      </c>
      <c r="F199" s="24">
        <v>1547</v>
      </c>
      <c r="G199" s="25" t="s">
        <v>25</v>
      </c>
      <c r="H199" s="28">
        <v>1011</v>
      </c>
      <c r="I199" s="25" t="s">
        <v>25</v>
      </c>
      <c r="J199" s="24">
        <v>961</v>
      </c>
      <c r="K199" s="25" t="s">
        <v>25</v>
      </c>
      <c r="L199" s="24">
        <v>910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50</v>
      </c>
      <c r="F200" s="24">
        <v>1547</v>
      </c>
      <c r="G200" s="25" t="s">
        <v>25</v>
      </c>
      <c r="H200" s="28">
        <v>1011</v>
      </c>
      <c r="I200" s="25" t="s">
        <v>25</v>
      </c>
      <c r="J200" s="24">
        <v>961</v>
      </c>
      <c r="K200" s="25" t="s">
        <v>25</v>
      </c>
      <c r="L200" s="24">
        <v>910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54</v>
      </c>
      <c r="F201" s="24">
        <v>1547</v>
      </c>
      <c r="G201" s="25" t="s">
        <v>25</v>
      </c>
      <c r="H201" s="28">
        <v>1011</v>
      </c>
      <c r="I201" s="25" t="s">
        <v>25</v>
      </c>
      <c r="J201" s="24">
        <v>961</v>
      </c>
      <c r="K201" s="25" t="s">
        <v>25</v>
      </c>
      <c r="L201" s="24">
        <v>910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56</v>
      </c>
      <c r="F202" s="24">
        <v>1547</v>
      </c>
      <c r="G202" s="25" t="s">
        <v>25</v>
      </c>
      <c r="H202" s="28">
        <v>1011</v>
      </c>
      <c r="I202" s="25" t="s">
        <v>25</v>
      </c>
      <c r="J202" s="24">
        <v>961</v>
      </c>
      <c r="K202" s="25" t="s">
        <v>25</v>
      </c>
      <c r="L202" s="24">
        <v>910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3">
        <v>58</v>
      </c>
      <c r="F203" s="24">
        <v>1547</v>
      </c>
      <c r="G203" s="25" t="s">
        <v>25</v>
      </c>
      <c r="H203" s="28">
        <v>1011</v>
      </c>
      <c r="I203" s="25" t="s">
        <v>25</v>
      </c>
      <c r="J203" s="24">
        <v>961</v>
      </c>
      <c r="K203" s="25" t="s">
        <v>25</v>
      </c>
      <c r="L203" s="24">
        <v>910</v>
      </c>
      <c r="M203" s="25" t="s">
        <v>25</v>
      </c>
      <c r="N203" s="26">
        <v>0</v>
      </c>
      <c r="O203" s="27">
        <f>N203*F203</f>
        <v>0</v>
      </c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29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29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29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29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29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29"/>
      <c r="I209" s="18"/>
      <c r="J209" s="18"/>
      <c r="K209" s="18"/>
    </row>
    <row r="210" spans="1:15" customHeight="1" ht="14.8">
      <c r="A210" s="30"/>
      <c r="B210" s="30"/>
      <c r="C210" s="30"/>
      <c r="D210" s="30"/>
      <c r="E210" s="31"/>
      <c r="F210" s="30"/>
      <c r="G210" s="30"/>
      <c r="H210" s="32"/>
      <c r="I210" s="18"/>
      <c r="J210" s="18"/>
      <c r="K210" s="18"/>
    </row>
    <row r="211" spans="1:15" customHeight="1" ht="14.8">
      <c r="A211" s="18"/>
      <c r="B211" s="21">
        <v>8857</v>
      </c>
      <c r="C211" s="21" t="s">
        <v>58</v>
      </c>
      <c r="D211" s="22" t="s">
        <v>59</v>
      </c>
      <c r="E211" s="23">
        <v>44</v>
      </c>
      <c r="F211" s="24">
        <v>1342</v>
      </c>
      <c r="G211" s="25" t="s">
        <v>25</v>
      </c>
      <c r="H211" s="28">
        <v>877</v>
      </c>
      <c r="I211" s="25" t="s">
        <v>25</v>
      </c>
      <c r="J211" s="24">
        <v>834</v>
      </c>
      <c r="K211" s="25" t="s">
        <v>25</v>
      </c>
      <c r="L211" s="24">
        <v>790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29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29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29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29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29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29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29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29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29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29"/>
      <c r="I221" s="18"/>
      <c r="J221" s="18"/>
      <c r="K221" s="18"/>
    </row>
    <row r="222" spans="1:15" customHeight="1" ht="14.8">
      <c r="A222" s="30"/>
      <c r="B222" s="30"/>
      <c r="C222" s="30"/>
      <c r="D222" s="30"/>
      <c r="E222" s="31"/>
      <c r="F222" s="30"/>
      <c r="G222" s="30"/>
      <c r="H222" s="32"/>
      <c r="I222" s="18"/>
      <c r="J222" s="18"/>
      <c r="K222" s="18"/>
    </row>
    <row r="223" spans="1:15" customHeight="1" ht="14.8">
      <c r="A223" s="18"/>
      <c r="B223" s="21">
        <v>8856</v>
      </c>
      <c r="C223" s="21" t="s">
        <v>60</v>
      </c>
      <c r="D223" s="22" t="s">
        <v>61</v>
      </c>
      <c r="E223" s="23">
        <v>44</v>
      </c>
      <c r="F223" s="24">
        <v>1512</v>
      </c>
      <c r="G223" s="25" t="s">
        <v>25</v>
      </c>
      <c r="H223" s="28">
        <v>988</v>
      </c>
      <c r="I223" s="25" t="s">
        <v>25</v>
      </c>
      <c r="J223" s="24">
        <v>939</v>
      </c>
      <c r="K223" s="25" t="s">
        <v>25</v>
      </c>
      <c r="L223" s="24">
        <v>890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54</v>
      </c>
      <c r="F224" s="24">
        <v>1512</v>
      </c>
      <c r="G224" s="25" t="s">
        <v>25</v>
      </c>
      <c r="H224" s="28">
        <v>988</v>
      </c>
      <c r="I224" s="25" t="s">
        <v>25</v>
      </c>
      <c r="J224" s="24">
        <v>939</v>
      </c>
      <c r="K224" s="25" t="s">
        <v>25</v>
      </c>
      <c r="L224" s="24">
        <v>890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56</v>
      </c>
      <c r="F225" s="24">
        <v>1512</v>
      </c>
      <c r="G225" s="25" t="s">
        <v>25</v>
      </c>
      <c r="H225" s="28">
        <v>988</v>
      </c>
      <c r="I225" s="25" t="s">
        <v>25</v>
      </c>
      <c r="J225" s="24">
        <v>939</v>
      </c>
      <c r="K225" s="25" t="s">
        <v>25</v>
      </c>
      <c r="L225" s="24">
        <v>890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58</v>
      </c>
      <c r="F226" s="24">
        <v>1512</v>
      </c>
      <c r="G226" s="25" t="s">
        <v>25</v>
      </c>
      <c r="H226" s="28">
        <v>988</v>
      </c>
      <c r="I226" s="25" t="s">
        <v>25</v>
      </c>
      <c r="J226" s="24">
        <v>939</v>
      </c>
      <c r="K226" s="25" t="s">
        <v>25</v>
      </c>
      <c r="L226" s="24">
        <v>890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29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29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29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29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29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29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29"/>
      <c r="I233" s="18"/>
      <c r="J233" s="18"/>
      <c r="K233" s="18"/>
    </row>
    <row r="234" spans="1:15" customHeight="1" ht="14.8">
      <c r="A234" s="30"/>
      <c r="B234" s="30"/>
      <c r="C234" s="30"/>
      <c r="D234" s="30"/>
      <c r="E234" s="31"/>
      <c r="F234" s="30"/>
      <c r="G234" s="30"/>
      <c r="H234" s="32"/>
      <c r="I234" s="18"/>
      <c r="J234" s="18"/>
      <c r="K234" s="18"/>
    </row>
    <row r="235" spans="1:15" customHeight="1" ht="14.8">
      <c r="A235" s="18"/>
      <c r="B235" s="21">
        <v>8792</v>
      </c>
      <c r="C235" s="21" t="s">
        <v>62</v>
      </c>
      <c r="D235" s="22" t="s">
        <v>63</v>
      </c>
      <c r="E235" s="23">
        <v>48</v>
      </c>
      <c r="F235" s="24">
        <v>1342</v>
      </c>
      <c r="G235" s="25" t="s">
        <v>25</v>
      </c>
      <c r="H235" s="28">
        <v>877</v>
      </c>
      <c r="I235" s="25" t="s">
        <v>25</v>
      </c>
      <c r="J235" s="24">
        <v>834</v>
      </c>
      <c r="K235" s="25" t="s">
        <v>25</v>
      </c>
      <c r="L235" s="24">
        <v>790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52</v>
      </c>
      <c r="F236" s="24">
        <v>1342</v>
      </c>
      <c r="G236" s="25" t="s">
        <v>25</v>
      </c>
      <c r="H236" s="28">
        <v>877</v>
      </c>
      <c r="I236" s="25" t="s">
        <v>25</v>
      </c>
      <c r="J236" s="24">
        <v>834</v>
      </c>
      <c r="K236" s="25" t="s">
        <v>25</v>
      </c>
      <c r="L236" s="24">
        <v>790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29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29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29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29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29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29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29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29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29"/>
      <c r="I245" s="18"/>
      <c r="J245" s="18"/>
      <c r="K245" s="18"/>
    </row>
    <row r="246" spans="1:15" customHeight="1" ht="14.8">
      <c r="A246" s="30"/>
      <c r="B246" s="30"/>
      <c r="C246" s="30"/>
      <c r="D246" s="30"/>
      <c r="E246" s="31"/>
      <c r="F246" s="30"/>
      <c r="G246" s="30"/>
      <c r="H246" s="32"/>
      <c r="I246" s="18"/>
      <c r="J246" s="18"/>
      <c r="K246" s="18"/>
    </row>
    <row r="247" spans="1:15" customHeight="1" ht="14.8">
      <c r="A247" s="18"/>
      <c r="B247" s="21">
        <v>8754</v>
      </c>
      <c r="C247" s="21" t="s">
        <v>64</v>
      </c>
      <c r="D247" s="22" t="s">
        <v>65</v>
      </c>
      <c r="E247" s="23">
        <v>46</v>
      </c>
      <c r="F247" s="24">
        <v>663</v>
      </c>
      <c r="G247" s="25">
        <v>530.0</v>
      </c>
      <c r="H247" s="28">
        <v>433</v>
      </c>
      <c r="I247" s="25">
        <v>346.0</v>
      </c>
      <c r="J247" s="24">
        <v>412</v>
      </c>
      <c r="K247" s="25">
        <v>330.0</v>
      </c>
      <c r="L247" s="24">
        <v>390</v>
      </c>
      <c r="M247" s="25">
        <v>312.0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44</v>
      </c>
      <c r="F248" s="24">
        <v>663</v>
      </c>
      <c r="G248" s="25">
        <v>530.0</v>
      </c>
      <c r="H248" s="28">
        <v>433</v>
      </c>
      <c r="I248" s="25">
        <v>346.0</v>
      </c>
      <c r="J248" s="24">
        <v>412</v>
      </c>
      <c r="K248" s="25">
        <v>330.0</v>
      </c>
      <c r="L248" s="24">
        <v>390</v>
      </c>
      <c r="M248" s="25">
        <v>312.0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29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29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29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29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29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29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29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29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29"/>
      <c r="I257" s="18"/>
      <c r="J257" s="18"/>
      <c r="K257" s="18"/>
    </row>
    <row r="258" spans="1:15" customHeight="1" ht="14.8">
      <c r="A258" s="30"/>
      <c r="B258" s="30"/>
      <c r="C258" s="30"/>
      <c r="D258" s="30"/>
      <c r="E258" s="31"/>
      <c r="F258" s="30"/>
      <c r="G258" s="30"/>
      <c r="H258" s="32"/>
      <c r="I258" s="18"/>
      <c r="J258" s="18"/>
      <c r="K258" s="18"/>
    </row>
    <row r="259" spans="1:15" customHeight="1" ht="14.8">
      <c r="A259" s="18"/>
      <c r="B259" s="21">
        <v>8185</v>
      </c>
      <c r="C259" s="21" t="s">
        <v>66</v>
      </c>
      <c r="D259" s="22" t="s">
        <v>67</v>
      </c>
      <c r="E259" s="23">
        <v>52</v>
      </c>
      <c r="F259" s="24">
        <v>1013</v>
      </c>
      <c r="G259" s="25" t="s">
        <v>25</v>
      </c>
      <c r="H259" s="28">
        <v>662</v>
      </c>
      <c r="I259" s="25" t="s">
        <v>25</v>
      </c>
      <c r="J259" s="24">
        <v>629</v>
      </c>
      <c r="K259" s="25" t="s">
        <v>25</v>
      </c>
      <c r="L259" s="24">
        <v>596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54</v>
      </c>
      <c r="F260" s="24">
        <v>1013</v>
      </c>
      <c r="G260" s="25" t="s">
        <v>25</v>
      </c>
      <c r="H260" s="28">
        <v>662</v>
      </c>
      <c r="I260" s="25" t="s">
        <v>25</v>
      </c>
      <c r="J260" s="24">
        <v>629</v>
      </c>
      <c r="K260" s="25" t="s">
        <v>25</v>
      </c>
      <c r="L260" s="24">
        <v>596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56</v>
      </c>
      <c r="F261" s="24">
        <v>1013</v>
      </c>
      <c r="G261" s="25" t="s">
        <v>25</v>
      </c>
      <c r="H261" s="28">
        <v>662</v>
      </c>
      <c r="I261" s="25" t="s">
        <v>25</v>
      </c>
      <c r="J261" s="24">
        <v>629</v>
      </c>
      <c r="K261" s="25" t="s">
        <v>25</v>
      </c>
      <c r="L261" s="24">
        <v>596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58</v>
      </c>
      <c r="F262" s="24">
        <v>1013</v>
      </c>
      <c r="G262" s="25" t="s">
        <v>25</v>
      </c>
      <c r="H262" s="28">
        <v>662</v>
      </c>
      <c r="I262" s="25" t="s">
        <v>25</v>
      </c>
      <c r="J262" s="24">
        <v>629</v>
      </c>
      <c r="K262" s="25" t="s">
        <v>25</v>
      </c>
      <c r="L262" s="24">
        <v>596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3">
        <v>60</v>
      </c>
      <c r="F263" s="24">
        <v>1013</v>
      </c>
      <c r="G263" s="25" t="s">
        <v>25</v>
      </c>
      <c r="H263" s="28">
        <v>662</v>
      </c>
      <c r="I263" s="25" t="s">
        <v>25</v>
      </c>
      <c r="J263" s="24">
        <v>629</v>
      </c>
      <c r="K263" s="25" t="s">
        <v>25</v>
      </c>
      <c r="L263" s="24">
        <v>596</v>
      </c>
      <c r="M263" s="25" t="s">
        <v>25</v>
      </c>
      <c r="N263" s="26">
        <v>0</v>
      </c>
      <c r="O263" s="27">
        <f>N263*F263</f>
        <v>0</v>
      </c>
    </row>
    <row r="264" spans="1:15" customHeight="1" ht="14.8">
      <c r="A264" s="18"/>
      <c r="B264" s="18"/>
      <c r="C264" s="18"/>
      <c r="D264" s="18"/>
      <c r="E264" s="23">
        <v>62</v>
      </c>
      <c r="F264" s="24">
        <v>1013</v>
      </c>
      <c r="G264" s="25" t="s">
        <v>25</v>
      </c>
      <c r="H264" s="28">
        <v>662</v>
      </c>
      <c r="I264" s="25" t="s">
        <v>25</v>
      </c>
      <c r="J264" s="24">
        <v>629</v>
      </c>
      <c r="K264" s="25" t="s">
        <v>25</v>
      </c>
      <c r="L264" s="24">
        <v>596</v>
      </c>
      <c r="M264" s="25" t="s">
        <v>25</v>
      </c>
      <c r="N264" s="26">
        <v>0</v>
      </c>
      <c r="O264" s="27">
        <f>N264*F264</f>
        <v>0</v>
      </c>
    </row>
    <row r="265" spans="1:15" customHeight="1" ht="14.8">
      <c r="A265" s="18"/>
      <c r="B265" s="18"/>
      <c r="C265" s="18"/>
      <c r="D265" s="18"/>
      <c r="E265" s="23">
        <v>64</v>
      </c>
      <c r="F265" s="24">
        <v>1013</v>
      </c>
      <c r="G265" s="25" t="s">
        <v>25</v>
      </c>
      <c r="H265" s="28">
        <v>662</v>
      </c>
      <c r="I265" s="25" t="s">
        <v>25</v>
      </c>
      <c r="J265" s="24">
        <v>629</v>
      </c>
      <c r="K265" s="25" t="s">
        <v>25</v>
      </c>
      <c r="L265" s="24">
        <v>596</v>
      </c>
      <c r="M265" s="25" t="s">
        <v>25</v>
      </c>
      <c r="N265" s="26">
        <v>0</v>
      </c>
      <c r="O265" s="27">
        <f>N265*F265</f>
        <v>0</v>
      </c>
    </row>
    <row r="266" spans="1:15" customHeight="1" ht="14.8">
      <c r="A266" s="18"/>
      <c r="B266" s="18"/>
      <c r="C266" s="18"/>
      <c r="D266" s="18"/>
      <c r="E266" s="23">
        <v>66</v>
      </c>
      <c r="F266" s="24">
        <v>1013</v>
      </c>
      <c r="G266" s="25" t="s">
        <v>25</v>
      </c>
      <c r="H266" s="28">
        <v>662</v>
      </c>
      <c r="I266" s="25" t="s">
        <v>25</v>
      </c>
      <c r="J266" s="24">
        <v>629</v>
      </c>
      <c r="K266" s="25" t="s">
        <v>25</v>
      </c>
      <c r="L266" s="24">
        <v>596</v>
      </c>
      <c r="M266" s="25" t="s">
        <v>25</v>
      </c>
      <c r="N266" s="26">
        <v>0</v>
      </c>
      <c r="O266" s="27">
        <f>N266*F266</f>
        <v>0</v>
      </c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29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29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29"/>
      <c r="I269" s="18"/>
      <c r="J269" s="18"/>
      <c r="K269" s="18"/>
    </row>
    <row r="270" spans="1:15" customHeight="1" ht="14.8">
      <c r="A270" s="30"/>
      <c r="B270" s="30"/>
      <c r="C270" s="30"/>
      <c r="D270" s="30"/>
      <c r="E270" s="31"/>
      <c r="F270" s="30"/>
      <c r="G270" s="30"/>
      <c r="H270" s="32"/>
      <c r="I270" s="18"/>
      <c r="J270" s="18"/>
      <c r="K270" s="18"/>
    </row>
    <row r="271" spans="1:15" customHeight="1" ht="14.8">
      <c r="A271" s="18"/>
      <c r="B271" s="21">
        <v>8217</v>
      </c>
      <c r="C271" s="21" t="s">
        <v>68</v>
      </c>
      <c r="D271" s="22" t="s">
        <v>69</v>
      </c>
      <c r="E271" s="23">
        <v>56</v>
      </c>
      <c r="F271" s="24">
        <v>1342</v>
      </c>
      <c r="G271" s="25" t="s">
        <v>25</v>
      </c>
      <c r="H271" s="28">
        <v>877</v>
      </c>
      <c r="I271" s="25" t="s">
        <v>25</v>
      </c>
      <c r="J271" s="24">
        <v>834</v>
      </c>
      <c r="K271" s="25" t="s">
        <v>25</v>
      </c>
      <c r="L271" s="24">
        <v>790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58</v>
      </c>
      <c r="F272" s="24">
        <v>1342</v>
      </c>
      <c r="G272" s="25" t="s">
        <v>25</v>
      </c>
      <c r="H272" s="28">
        <v>877</v>
      </c>
      <c r="I272" s="25" t="s">
        <v>25</v>
      </c>
      <c r="J272" s="24">
        <v>834</v>
      </c>
      <c r="K272" s="25" t="s">
        <v>25</v>
      </c>
      <c r="L272" s="24">
        <v>790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60</v>
      </c>
      <c r="F273" s="24">
        <v>1342</v>
      </c>
      <c r="G273" s="25" t="s">
        <v>25</v>
      </c>
      <c r="H273" s="28">
        <v>877</v>
      </c>
      <c r="I273" s="25" t="s">
        <v>25</v>
      </c>
      <c r="J273" s="24">
        <v>834</v>
      </c>
      <c r="K273" s="25" t="s">
        <v>25</v>
      </c>
      <c r="L273" s="24">
        <v>790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62</v>
      </c>
      <c r="F274" s="24">
        <v>1342</v>
      </c>
      <c r="G274" s="25" t="s">
        <v>25</v>
      </c>
      <c r="H274" s="28">
        <v>877</v>
      </c>
      <c r="I274" s="25" t="s">
        <v>25</v>
      </c>
      <c r="J274" s="24">
        <v>834</v>
      </c>
      <c r="K274" s="25" t="s">
        <v>25</v>
      </c>
      <c r="L274" s="24">
        <v>790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29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29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29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29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29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29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29"/>
      <c r="I281" s="18"/>
      <c r="J281" s="18"/>
      <c r="K281" s="18"/>
    </row>
    <row r="282" spans="1:15" customHeight="1" ht="14.8">
      <c r="A282" s="30"/>
      <c r="B282" s="30"/>
      <c r="C282" s="30"/>
      <c r="D282" s="30"/>
      <c r="E282" s="31"/>
      <c r="F282" s="30"/>
      <c r="G282" s="30"/>
      <c r="H282" s="32"/>
      <c r="I282" s="18"/>
      <c r="J282" s="18"/>
      <c r="K282" s="18"/>
    </row>
    <row r="283" spans="1:15" customHeight="1" ht="14.8">
      <c r="A283" s="18"/>
      <c r="B283" s="21">
        <v>8260</v>
      </c>
      <c r="C283" s="21" t="s">
        <v>70</v>
      </c>
      <c r="D283" s="22" t="s">
        <v>71</v>
      </c>
      <c r="E283" s="23">
        <v>44</v>
      </c>
      <c r="F283" s="24">
        <v>1683</v>
      </c>
      <c r="G283" s="25">
        <v>1346.0</v>
      </c>
      <c r="H283" s="28">
        <v>1100</v>
      </c>
      <c r="I283" s="25">
        <v>880.0</v>
      </c>
      <c r="J283" s="24">
        <v>1045</v>
      </c>
      <c r="K283" s="25">
        <v>836.0</v>
      </c>
      <c r="L283" s="24">
        <v>990</v>
      </c>
      <c r="M283" s="25">
        <v>792.0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46</v>
      </c>
      <c r="F284" s="24">
        <v>1683</v>
      </c>
      <c r="G284" s="25">
        <v>1346.0</v>
      </c>
      <c r="H284" s="28">
        <v>1100</v>
      </c>
      <c r="I284" s="25">
        <v>880.0</v>
      </c>
      <c r="J284" s="24">
        <v>1045</v>
      </c>
      <c r="K284" s="25">
        <v>836.0</v>
      </c>
      <c r="L284" s="24">
        <v>990</v>
      </c>
      <c r="M284" s="25">
        <v>792.0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48</v>
      </c>
      <c r="F285" s="24">
        <v>1683</v>
      </c>
      <c r="G285" s="25">
        <v>1346.0</v>
      </c>
      <c r="H285" s="28">
        <v>1100</v>
      </c>
      <c r="I285" s="25">
        <v>880.0</v>
      </c>
      <c r="J285" s="24">
        <v>1045</v>
      </c>
      <c r="K285" s="25">
        <v>836.0</v>
      </c>
      <c r="L285" s="24">
        <v>990</v>
      </c>
      <c r="M285" s="25">
        <v>792.0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50</v>
      </c>
      <c r="F286" s="24">
        <v>1683</v>
      </c>
      <c r="G286" s="25">
        <v>1346.0</v>
      </c>
      <c r="H286" s="28">
        <v>1100</v>
      </c>
      <c r="I286" s="25">
        <v>880.0</v>
      </c>
      <c r="J286" s="24">
        <v>1045</v>
      </c>
      <c r="K286" s="25">
        <v>836.0</v>
      </c>
      <c r="L286" s="24">
        <v>990</v>
      </c>
      <c r="M286" s="25">
        <v>792.0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3">
        <v>52</v>
      </c>
      <c r="F287" s="24">
        <v>1683</v>
      </c>
      <c r="G287" s="25">
        <v>1346.0</v>
      </c>
      <c r="H287" s="28">
        <v>1100</v>
      </c>
      <c r="I287" s="25">
        <v>880.0</v>
      </c>
      <c r="J287" s="24">
        <v>1045</v>
      </c>
      <c r="K287" s="25">
        <v>836.0</v>
      </c>
      <c r="L287" s="24">
        <v>990</v>
      </c>
      <c r="M287" s="25">
        <v>792.0</v>
      </c>
      <c r="N287" s="26">
        <v>0</v>
      </c>
      <c r="O287" s="27">
        <f>N287*F287</f>
        <v>0</v>
      </c>
    </row>
    <row r="288" spans="1:15" customHeight="1" ht="14.8">
      <c r="A288" s="18"/>
      <c r="B288" s="18"/>
      <c r="C288" s="18"/>
      <c r="D288" s="18"/>
      <c r="E288" s="23">
        <v>54</v>
      </c>
      <c r="F288" s="24">
        <v>1683</v>
      </c>
      <c r="G288" s="25">
        <v>1346.0</v>
      </c>
      <c r="H288" s="28">
        <v>1100</v>
      </c>
      <c r="I288" s="25">
        <v>880.0</v>
      </c>
      <c r="J288" s="24">
        <v>1045</v>
      </c>
      <c r="K288" s="25">
        <v>836.0</v>
      </c>
      <c r="L288" s="24">
        <v>990</v>
      </c>
      <c r="M288" s="25">
        <v>792.0</v>
      </c>
      <c r="N288" s="26">
        <v>0</v>
      </c>
      <c r="O288" s="27">
        <f>N288*F288</f>
        <v>0</v>
      </c>
    </row>
    <row r="289" spans="1:15" customHeight="1" ht="14.8">
      <c r="A289" s="18"/>
      <c r="B289" s="18"/>
      <c r="C289" s="18"/>
      <c r="D289" s="18"/>
      <c r="E289" s="23">
        <v>56</v>
      </c>
      <c r="F289" s="24">
        <v>1683</v>
      </c>
      <c r="G289" s="25">
        <v>1346.0</v>
      </c>
      <c r="H289" s="28">
        <v>1100</v>
      </c>
      <c r="I289" s="25">
        <v>880.0</v>
      </c>
      <c r="J289" s="24">
        <v>1045</v>
      </c>
      <c r="K289" s="25">
        <v>836.0</v>
      </c>
      <c r="L289" s="24">
        <v>990</v>
      </c>
      <c r="M289" s="25">
        <v>792.0</v>
      </c>
      <c r="N289" s="26">
        <v>0</v>
      </c>
      <c r="O289" s="27">
        <f>N289*F289</f>
        <v>0</v>
      </c>
    </row>
    <row r="290" spans="1:15" customHeight="1" ht="14.8">
      <c r="A290" s="18"/>
      <c r="B290" s="18"/>
      <c r="C290" s="18"/>
      <c r="D290" s="18"/>
      <c r="E290" s="23">
        <v>58</v>
      </c>
      <c r="F290" s="24">
        <v>1683</v>
      </c>
      <c r="G290" s="25">
        <v>1346.0</v>
      </c>
      <c r="H290" s="28">
        <v>1100</v>
      </c>
      <c r="I290" s="25">
        <v>880.0</v>
      </c>
      <c r="J290" s="24">
        <v>1045</v>
      </c>
      <c r="K290" s="25">
        <v>836.0</v>
      </c>
      <c r="L290" s="24">
        <v>990</v>
      </c>
      <c r="M290" s="25">
        <v>792.0</v>
      </c>
      <c r="N290" s="26">
        <v>0</v>
      </c>
      <c r="O290" s="27">
        <f>N290*F290</f>
        <v>0</v>
      </c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29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29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29"/>
      <c r="I293" s="18"/>
      <c r="J293" s="18"/>
      <c r="K293" s="18"/>
    </row>
    <row r="294" spans="1:15" customHeight="1" ht="14.8">
      <c r="A294" s="30"/>
      <c r="B294" s="30"/>
      <c r="C294" s="30"/>
      <c r="D294" s="30"/>
      <c r="E294" s="31"/>
      <c r="F294" s="30"/>
      <c r="G294" s="30"/>
      <c r="H294" s="32"/>
      <c r="I294" s="18"/>
      <c r="J294" s="18"/>
      <c r="K294" s="18"/>
    </row>
    <row r="295" spans="1:15" customHeight="1" ht="14.8">
      <c r="A295" s="18"/>
      <c r="B295" s="21">
        <v>5253</v>
      </c>
      <c r="C295" s="21" t="s">
        <v>72</v>
      </c>
      <c r="D295" s="22" t="s">
        <v>73</v>
      </c>
      <c r="E295" s="23">
        <v>50</v>
      </c>
      <c r="F295" s="24">
        <v>1013</v>
      </c>
      <c r="G295" s="25" t="s">
        <v>25</v>
      </c>
      <c r="H295" s="28">
        <v>662</v>
      </c>
      <c r="I295" s="25" t="s">
        <v>25</v>
      </c>
      <c r="J295" s="24">
        <v>629</v>
      </c>
      <c r="K295" s="25" t="s">
        <v>25</v>
      </c>
      <c r="L295" s="24">
        <v>596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44</v>
      </c>
      <c r="F296" s="24">
        <v>1013</v>
      </c>
      <c r="G296" s="25" t="s">
        <v>25</v>
      </c>
      <c r="H296" s="28">
        <v>662</v>
      </c>
      <c r="I296" s="25" t="s">
        <v>25</v>
      </c>
      <c r="J296" s="24">
        <v>629</v>
      </c>
      <c r="K296" s="25" t="s">
        <v>25</v>
      </c>
      <c r="L296" s="24">
        <v>596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3">
        <v>46</v>
      </c>
      <c r="F297" s="24">
        <v>1013</v>
      </c>
      <c r="G297" s="25" t="s">
        <v>25</v>
      </c>
      <c r="H297" s="28">
        <v>662</v>
      </c>
      <c r="I297" s="25" t="s">
        <v>25</v>
      </c>
      <c r="J297" s="24">
        <v>629</v>
      </c>
      <c r="K297" s="25" t="s">
        <v>25</v>
      </c>
      <c r="L297" s="24">
        <v>596</v>
      </c>
      <c r="M297" s="25" t="s">
        <v>25</v>
      </c>
      <c r="N297" s="26">
        <v>0</v>
      </c>
      <c r="O297" s="27">
        <f>N297*F297</f>
        <v>0</v>
      </c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29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29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29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29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29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29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29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29"/>
      <c r="I305" s="18"/>
      <c r="J305" s="18"/>
      <c r="K305" s="18"/>
    </row>
    <row r="306" spans="1:15" customHeight="1" ht="14.8">
      <c r="A306" s="30"/>
      <c r="B306" s="30"/>
      <c r="C306" s="30"/>
      <c r="D306" s="30"/>
      <c r="E306" s="31"/>
      <c r="F306" s="30"/>
      <c r="G306" s="30"/>
      <c r="H306" s="32"/>
      <c r="I306" s="18"/>
      <c r="J306" s="18"/>
      <c r="K306" s="18"/>
    </row>
    <row r="307" spans="1:15" customHeight="1" ht="14.8">
      <c r="A307" s="18"/>
      <c r="B307" s="21">
        <v>5653</v>
      </c>
      <c r="C307" s="21" t="s">
        <v>74</v>
      </c>
      <c r="D307" s="22" t="s">
        <v>75</v>
      </c>
      <c r="E307" s="23">
        <v>44</v>
      </c>
      <c r="F307" s="24">
        <v>2363</v>
      </c>
      <c r="G307" s="25" t="s">
        <v>25</v>
      </c>
      <c r="H307" s="28">
        <v>1544</v>
      </c>
      <c r="I307" s="25" t="s">
        <v>25</v>
      </c>
      <c r="J307" s="24">
        <v>1467</v>
      </c>
      <c r="K307" s="25" t="s">
        <v>25</v>
      </c>
      <c r="L307" s="24">
        <v>1390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46</v>
      </c>
      <c r="F308" s="24">
        <v>2363</v>
      </c>
      <c r="G308" s="25" t="s">
        <v>25</v>
      </c>
      <c r="H308" s="28">
        <v>1544</v>
      </c>
      <c r="I308" s="25" t="s">
        <v>25</v>
      </c>
      <c r="J308" s="24">
        <v>1467</v>
      </c>
      <c r="K308" s="25" t="s">
        <v>25</v>
      </c>
      <c r="L308" s="24">
        <v>1390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48</v>
      </c>
      <c r="F309" s="24">
        <v>2363</v>
      </c>
      <c r="G309" s="25" t="s">
        <v>25</v>
      </c>
      <c r="H309" s="28">
        <v>1544</v>
      </c>
      <c r="I309" s="25" t="s">
        <v>25</v>
      </c>
      <c r="J309" s="24">
        <v>1467</v>
      </c>
      <c r="K309" s="25" t="s">
        <v>25</v>
      </c>
      <c r="L309" s="24">
        <v>1390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50</v>
      </c>
      <c r="F310" s="24">
        <v>2363</v>
      </c>
      <c r="G310" s="25" t="s">
        <v>25</v>
      </c>
      <c r="H310" s="28">
        <v>1544</v>
      </c>
      <c r="I310" s="25" t="s">
        <v>25</v>
      </c>
      <c r="J310" s="24">
        <v>1467</v>
      </c>
      <c r="K310" s="25" t="s">
        <v>25</v>
      </c>
      <c r="L310" s="24">
        <v>1390</v>
      </c>
      <c r="M310" s="25" t="s">
        <v>25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52</v>
      </c>
      <c r="F311" s="24">
        <v>2363</v>
      </c>
      <c r="G311" s="25" t="s">
        <v>25</v>
      </c>
      <c r="H311" s="28">
        <v>1544</v>
      </c>
      <c r="I311" s="25" t="s">
        <v>25</v>
      </c>
      <c r="J311" s="24">
        <v>1467</v>
      </c>
      <c r="K311" s="25" t="s">
        <v>25</v>
      </c>
      <c r="L311" s="24">
        <v>1390</v>
      </c>
      <c r="M311" s="25" t="s">
        <v>25</v>
      </c>
      <c r="N311" s="26">
        <v>0</v>
      </c>
      <c r="O311" s="27">
        <f>N311*F311</f>
        <v>0</v>
      </c>
    </row>
    <row r="312" spans="1:15">
      <c r="E312" s="23">
        <v>54</v>
      </c>
      <c r="F312" s="24">
        <v>2363</v>
      </c>
      <c r="G312" s="25" t="s">
        <v>25</v>
      </c>
      <c r="H312" s="28">
        <v>1544</v>
      </c>
      <c r="I312" s="25" t="s">
        <v>25</v>
      </c>
      <c r="J312" s="24">
        <v>1467</v>
      </c>
      <c r="K312" s="25" t="s">
        <v>25</v>
      </c>
      <c r="L312" s="24">
        <v>1390</v>
      </c>
      <c r="M312" s="25" t="s">
        <v>25</v>
      </c>
      <c r="N312" s="26">
        <v>0</v>
      </c>
      <c r="O312" s="27">
        <f>N312*F312</f>
        <v>0</v>
      </c>
    </row>
    <row r="313" spans="1:15">
      <c r="E313" s="23">
        <v>56</v>
      </c>
      <c r="F313" s="24">
        <v>2363</v>
      </c>
      <c r="G313" s="25" t="s">
        <v>25</v>
      </c>
      <c r="H313" s="28">
        <v>1544</v>
      </c>
      <c r="I313" s="25" t="s">
        <v>25</v>
      </c>
      <c r="J313" s="24">
        <v>1467</v>
      </c>
      <c r="K313" s="25" t="s">
        <v>25</v>
      </c>
      <c r="L313" s="24">
        <v>1390</v>
      </c>
      <c r="M313" s="25" t="s">
        <v>25</v>
      </c>
      <c r="N313" s="26">
        <v>0</v>
      </c>
      <c r="O313" s="27">
        <f>N313*F313</f>
        <v>0</v>
      </c>
    </row>
    <row r="314" spans="1:15">
      <c r="E314" s="23">
        <v>58</v>
      </c>
      <c r="F314" s="24">
        <v>2363</v>
      </c>
      <c r="G314" s="25" t="s">
        <v>25</v>
      </c>
      <c r="H314" s="28">
        <v>1544</v>
      </c>
      <c r="I314" s="25" t="s">
        <v>25</v>
      </c>
      <c r="J314" s="24">
        <v>1467</v>
      </c>
      <c r="K314" s="25" t="s">
        <v>25</v>
      </c>
      <c r="L314" s="24">
        <v>1390</v>
      </c>
      <c r="M314" s="25" t="s">
        <v>25</v>
      </c>
      <c r="N314" s="26">
        <v>0</v>
      </c>
      <c r="O314" s="27">
        <f>N314*F314</f>
        <v>0</v>
      </c>
    </row>
    <row r="315" spans="1:15">
      <c r="H315" s="33"/>
    </row>
    <row r="316" spans="1:15">
      <c r="H316" s="33"/>
    </row>
    <row r="317" spans="1:15">
      <c r="H317" s="33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8257</v>
      </c>
      <c r="C319" s="21" t="s">
        <v>76</v>
      </c>
      <c r="D319" s="22" t="s">
        <v>77</v>
      </c>
      <c r="E319" s="23">
        <v>52</v>
      </c>
      <c r="F319" s="24">
        <v>1683</v>
      </c>
      <c r="G319" s="25">
        <v>1346.0</v>
      </c>
      <c r="H319" s="24">
        <v>1100</v>
      </c>
      <c r="I319" s="25">
        <v>880.0</v>
      </c>
      <c r="J319" s="24">
        <v>1045</v>
      </c>
      <c r="K319" s="25">
        <v>836.0</v>
      </c>
      <c r="L319" s="24">
        <v>990</v>
      </c>
      <c r="M319" s="25">
        <v>792.0</v>
      </c>
      <c r="N319" s="26">
        <v>0</v>
      </c>
      <c r="O319" s="27">
        <f>N319*F319</f>
        <v>0</v>
      </c>
    </row>
    <row r="320" spans="1:15">
      <c r="E320" s="23">
        <v>54</v>
      </c>
      <c r="F320" s="24">
        <v>1683</v>
      </c>
      <c r="G320" s="25">
        <v>1346.0</v>
      </c>
      <c r="H320" s="24">
        <v>1100</v>
      </c>
      <c r="I320" s="25">
        <v>880.0</v>
      </c>
      <c r="J320" s="24">
        <v>1045</v>
      </c>
      <c r="K320" s="25">
        <v>836.0</v>
      </c>
      <c r="L320" s="24">
        <v>990</v>
      </c>
      <c r="M320" s="25">
        <v>792.0</v>
      </c>
      <c r="N320" s="26">
        <v>0</v>
      </c>
      <c r="O320" s="27">
        <f>N320*F320</f>
        <v>0</v>
      </c>
    </row>
    <row r="321" spans="1:15">
      <c r="E321" s="23">
        <v>56</v>
      </c>
      <c r="F321" s="24">
        <v>1683</v>
      </c>
      <c r="G321" s="25">
        <v>1346.0</v>
      </c>
      <c r="H321" s="24">
        <v>1100</v>
      </c>
      <c r="I321" s="25">
        <v>880.0</v>
      </c>
      <c r="J321" s="24">
        <v>1045</v>
      </c>
      <c r="K321" s="25">
        <v>836.0</v>
      </c>
      <c r="L321" s="24">
        <v>990</v>
      </c>
      <c r="M321" s="25">
        <v>792.0</v>
      </c>
      <c r="N321" s="26">
        <v>0</v>
      </c>
      <c r="O321" s="27">
        <f>N321*F321</f>
        <v>0</v>
      </c>
    </row>
    <row r="322" spans="1:15">
      <c r="E322" s="23">
        <v>58</v>
      </c>
      <c r="F322" s="24">
        <v>1683</v>
      </c>
      <c r="G322" s="25">
        <v>1346.0</v>
      </c>
      <c r="H322" s="24">
        <v>1100</v>
      </c>
      <c r="I322" s="25">
        <v>880.0</v>
      </c>
      <c r="J322" s="24">
        <v>1045</v>
      </c>
      <c r="K322" s="25">
        <v>836.0</v>
      </c>
      <c r="L322" s="24">
        <v>990</v>
      </c>
      <c r="M322" s="25">
        <v>792.0</v>
      </c>
      <c r="N322" s="26">
        <v>0</v>
      </c>
      <c r="O322" s="27">
        <f>N322*F322</f>
        <v>0</v>
      </c>
    </row>
    <row r="323" spans="1:15">
      <c r="E323" s="23">
        <v>44</v>
      </c>
      <c r="F323" s="24">
        <v>1683</v>
      </c>
      <c r="G323" s="25">
        <v>1346.0</v>
      </c>
      <c r="H323" s="24">
        <v>1100</v>
      </c>
      <c r="I323" s="25">
        <v>880.0</v>
      </c>
      <c r="J323" s="24">
        <v>1045</v>
      </c>
      <c r="K323" s="25">
        <v>836.0</v>
      </c>
      <c r="L323" s="24">
        <v>990</v>
      </c>
      <c r="M323" s="25">
        <v>792.0</v>
      </c>
      <c r="N323" s="26">
        <v>0</v>
      </c>
      <c r="O323" s="27">
        <f>N323*F323</f>
        <v>0</v>
      </c>
    </row>
    <row r="324" spans="1:15">
      <c r="E324" s="23">
        <v>46</v>
      </c>
      <c r="F324" s="24">
        <v>1683</v>
      </c>
      <c r="G324" s="25">
        <v>1346.0</v>
      </c>
      <c r="H324" s="24">
        <v>1100</v>
      </c>
      <c r="I324" s="25">
        <v>880.0</v>
      </c>
      <c r="J324" s="24">
        <v>1045</v>
      </c>
      <c r="K324" s="25">
        <v>836.0</v>
      </c>
      <c r="L324" s="24">
        <v>990</v>
      </c>
      <c r="M324" s="25">
        <v>792.0</v>
      </c>
      <c r="N324" s="26">
        <v>0</v>
      </c>
      <c r="O324" s="27">
        <f>N324*F324</f>
        <v>0</v>
      </c>
    </row>
    <row r="331" spans="1:15">
      <c r="A331"/>
      <c r="B331" s="21">
        <v>8205</v>
      </c>
      <c r="C331" s="21" t="s">
        <v>78</v>
      </c>
      <c r="D331" s="22" t="s">
        <v>79</v>
      </c>
      <c r="E331" s="23">
        <v>50</v>
      </c>
      <c r="F331" s="24">
        <v>1439</v>
      </c>
      <c r="G331" s="25" t="s">
        <v>25</v>
      </c>
      <c r="H331" s="28">
        <v>940</v>
      </c>
      <c r="I331" s="25" t="s">
        <v>25</v>
      </c>
      <c r="J331" s="24">
        <v>893</v>
      </c>
      <c r="K331" s="25" t="s">
        <v>25</v>
      </c>
      <c r="L331" s="24">
        <v>846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52</v>
      </c>
      <c r="F332" s="24">
        <v>1439</v>
      </c>
      <c r="G332" s="25" t="s">
        <v>25</v>
      </c>
      <c r="H332" s="28">
        <v>940</v>
      </c>
      <c r="I332" s="25" t="s">
        <v>25</v>
      </c>
      <c r="J332" s="24">
        <v>893</v>
      </c>
      <c r="K332" s="25" t="s">
        <v>25</v>
      </c>
      <c r="L332" s="24">
        <v>846</v>
      </c>
      <c r="M332" s="25" t="s">
        <v>25</v>
      </c>
      <c r="N332" s="26">
        <v>0</v>
      </c>
      <c r="O332" s="27">
        <f>N332*F332</f>
        <v>0</v>
      </c>
    </row>
    <row r="333" spans="1:15">
      <c r="E333" s="23">
        <v>54</v>
      </c>
      <c r="F333" s="24">
        <v>1439</v>
      </c>
      <c r="G333" s="25" t="s">
        <v>25</v>
      </c>
      <c r="H333" s="28">
        <v>940</v>
      </c>
      <c r="I333" s="25" t="s">
        <v>25</v>
      </c>
      <c r="J333" s="24">
        <v>893</v>
      </c>
      <c r="K333" s="25" t="s">
        <v>25</v>
      </c>
      <c r="L333" s="24">
        <v>846</v>
      </c>
      <c r="M333" s="25" t="s">
        <v>25</v>
      </c>
      <c r="N333" s="26">
        <v>0</v>
      </c>
      <c r="O333" s="27">
        <f>N333*F333</f>
        <v>0</v>
      </c>
    </row>
    <row r="334" spans="1:15">
      <c r="H334" s="33"/>
    </row>
    <row r="335" spans="1:15">
      <c r="H335" s="33"/>
    </row>
    <row r="336" spans="1:15">
      <c r="H336" s="33"/>
    </row>
    <row r="337" spans="1:15">
      <c r="H337" s="33"/>
    </row>
    <row r="338" spans="1:15">
      <c r="H338" s="33"/>
    </row>
    <row r="339" spans="1:15">
      <c r="H339" s="33"/>
    </row>
    <row r="340" spans="1:15">
      <c r="H340" s="33"/>
    </row>
    <row r="341" spans="1:15">
      <c r="H341" s="33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8171</v>
      </c>
      <c r="C343" s="21" t="s">
        <v>80</v>
      </c>
      <c r="D343" s="22" t="s">
        <v>81</v>
      </c>
      <c r="E343" s="23">
        <v>48</v>
      </c>
      <c r="F343" s="24">
        <v>964</v>
      </c>
      <c r="G343" s="25" t="s">
        <v>25</v>
      </c>
      <c r="H343" s="28">
        <v>630</v>
      </c>
      <c r="I343" s="25" t="s">
        <v>25</v>
      </c>
      <c r="J343" s="24">
        <v>599</v>
      </c>
      <c r="K343" s="25" t="s">
        <v>25</v>
      </c>
      <c r="L343" s="24">
        <v>567</v>
      </c>
      <c r="M343" s="25" t="s">
        <v>25</v>
      </c>
      <c r="N343" s="26">
        <v>0</v>
      </c>
      <c r="O343" s="27">
        <f>N343*F343</f>
        <v>0</v>
      </c>
    </row>
    <row r="344" spans="1:15">
      <c r="E344" s="23">
        <v>52</v>
      </c>
      <c r="F344" s="24">
        <v>964</v>
      </c>
      <c r="G344" s="25" t="s">
        <v>25</v>
      </c>
      <c r="H344" s="28">
        <v>630</v>
      </c>
      <c r="I344" s="25" t="s">
        <v>25</v>
      </c>
      <c r="J344" s="24">
        <v>599</v>
      </c>
      <c r="K344" s="25" t="s">
        <v>25</v>
      </c>
      <c r="L344" s="24">
        <v>567</v>
      </c>
      <c r="M344" s="25" t="s">
        <v>25</v>
      </c>
      <c r="N344" s="26">
        <v>0</v>
      </c>
      <c r="O344" s="27">
        <f>N344*F344</f>
        <v>0</v>
      </c>
    </row>
    <row r="345" spans="1:15">
      <c r="E345" s="23">
        <v>54</v>
      </c>
      <c r="F345" s="24">
        <v>964</v>
      </c>
      <c r="G345" s="25" t="s">
        <v>25</v>
      </c>
      <c r="H345" s="28">
        <v>630</v>
      </c>
      <c r="I345" s="25" t="s">
        <v>25</v>
      </c>
      <c r="J345" s="24">
        <v>599</v>
      </c>
      <c r="K345" s="25" t="s">
        <v>25</v>
      </c>
      <c r="L345" s="24">
        <v>567</v>
      </c>
      <c r="M345" s="25" t="s">
        <v>25</v>
      </c>
      <c r="N345" s="26">
        <v>0</v>
      </c>
      <c r="O345" s="27">
        <f>N345*F345</f>
        <v>0</v>
      </c>
    </row>
    <row r="346" spans="1:15">
      <c r="E346" s="23">
        <v>44</v>
      </c>
      <c r="F346" s="24">
        <v>964</v>
      </c>
      <c r="G346" s="25" t="s">
        <v>25</v>
      </c>
      <c r="H346" s="28">
        <v>630</v>
      </c>
      <c r="I346" s="25" t="s">
        <v>25</v>
      </c>
      <c r="J346" s="24">
        <v>599</v>
      </c>
      <c r="K346" s="25" t="s">
        <v>25</v>
      </c>
      <c r="L346" s="24">
        <v>567</v>
      </c>
      <c r="M346" s="25" t="s">
        <v>25</v>
      </c>
      <c r="N346" s="26">
        <v>0</v>
      </c>
      <c r="O346" s="27">
        <f>N346*F346</f>
        <v>0</v>
      </c>
    </row>
    <row r="347" spans="1:15">
      <c r="E347" s="23">
        <v>46</v>
      </c>
      <c r="F347" s="24">
        <v>964</v>
      </c>
      <c r="G347" s="25" t="s">
        <v>25</v>
      </c>
      <c r="H347" s="28">
        <v>630</v>
      </c>
      <c r="I347" s="25" t="s">
        <v>25</v>
      </c>
      <c r="J347" s="24">
        <v>599</v>
      </c>
      <c r="K347" s="25" t="s">
        <v>25</v>
      </c>
      <c r="L347" s="24">
        <v>567</v>
      </c>
      <c r="M347" s="25" t="s">
        <v>25</v>
      </c>
      <c r="N347" s="26">
        <v>0</v>
      </c>
      <c r="O347" s="27">
        <f>N347*F347</f>
        <v>0</v>
      </c>
    </row>
    <row r="348" spans="1:15">
      <c r="H348" s="33"/>
    </row>
    <row r="349" spans="1:15">
      <c r="H349" s="33"/>
    </row>
    <row r="350" spans="1:15">
      <c r="H350" s="33"/>
    </row>
    <row r="351" spans="1:15">
      <c r="H351" s="33"/>
    </row>
    <row r="352" spans="1:15">
      <c r="H352" s="33"/>
    </row>
    <row r="353" spans="1:15">
      <c r="H353" s="33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8212</v>
      </c>
      <c r="C355" s="21" t="s">
        <v>82</v>
      </c>
      <c r="D355" s="22" t="s">
        <v>83</v>
      </c>
      <c r="E355" s="23">
        <v>54</v>
      </c>
      <c r="F355" s="24">
        <v>1266</v>
      </c>
      <c r="G355" s="25" t="s">
        <v>25</v>
      </c>
      <c r="H355" s="28">
        <v>827</v>
      </c>
      <c r="I355" s="25" t="s">
        <v>25</v>
      </c>
      <c r="J355" s="24">
        <v>786</v>
      </c>
      <c r="K355" s="25" t="s">
        <v>25</v>
      </c>
      <c r="L355" s="24">
        <v>745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56</v>
      </c>
      <c r="F356" s="24">
        <v>1266</v>
      </c>
      <c r="G356" s="25" t="s">
        <v>25</v>
      </c>
      <c r="H356" s="28">
        <v>827</v>
      </c>
      <c r="I356" s="25" t="s">
        <v>25</v>
      </c>
      <c r="J356" s="24">
        <v>786</v>
      </c>
      <c r="K356" s="25" t="s">
        <v>25</v>
      </c>
      <c r="L356" s="24">
        <v>745</v>
      </c>
      <c r="M356" s="25" t="s">
        <v>25</v>
      </c>
      <c r="N356" s="26">
        <v>0</v>
      </c>
      <c r="O356" s="27">
        <f>N356*F356</f>
        <v>0</v>
      </c>
    </row>
    <row r="357" spans="1:15">
      <c r="E357" s="23">
        <v>58</v>
      </c>
      <c r="F357" s="24">
        <v>1266</v>
      </c>
      <c r="G357" s="25" t="s">
        <v>25</v>
      </c>
      <c r="H357" s="28">
        <v>827</v>
      </c>
      <c r="I357" s="25" t="s">
        <v>25</v>
      </c>
      <c r="J357" s="24">
        <v>786</v>
      </c>
      <c r="K357" s="25" t="s">
        <v>25</v>
      </c>
      <c r="L357" s="24">
        <v>745</v>
      </c>
      <c r="M357" s="25" t="s">
        <v>25</v>
      </c>
      <c r="N357" s="26">
        <v>0</v>
      </c>
      <c r="O357" s="27">
        <f>N357*F357</f>
        <v>0</v>
      </c>
    </row>
    <row r="358" spans="1:15">
      <c r="H358" s="33"/>
    </row>
    <row r="359" spans="1:15">
      <c r="H359" s="33"/>
    </row>
    <row r="360" spans="1:15">
      <c r="H360" s="33"/>
    </row>
    <row r="361" spans="1:15">
      <c r="H361" s="33"/>
    </row>
    <row r="362" spans="1:15">
      <c r="H362" s="33"/>
    </row>
    <row r="363" spans="1:15">
      <c r="H363" s="33"/>
    </row>
    <row r="364" spans="1:15">
      <c r="H364" s="33"/>
    </row>
    <row r="365" spans="1:15">
      <c r="H365" s="33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8213</v>
      </c>
      <c r="C367" s="21" t="s">
        <v>84</v>
      </c>
      <c r="D367" s="22" t="s">
        <v>85</v>
      </c>
      <c r="E367" s="23">
        <v>48</v>
      </c>
      <c r="F367" s="24">
        <v>1266</v>
      </c>
      <c r="G367" s="25" t="s">
        <v>25</v>
      </c>
      <c r="H367" s="28">
        <v>827</v>
      </c>
      <c r="I367" s="25" t="s">
        <v>25</v>
      </c>
      <c r="J367" s="24">
        <v>786</v>
      </c>
      <c r="K367" s="25" t="s">
        <v>25</v>
      </c>
      <c r="L367" s="24">
        <v>745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54</v>
      </c>
      <c r="F368" s="24">
        <v>1266</v>
      </c>
      <c r="G368" s="25" t="s">
        <v>25</v>
      </c>
      <c r="H368" s="28">
        <v>827</v>
      </c>
      <c r="I368" s="25" t="s">
        <v>25</v>
      </c>
      <c r="J368" s="24">
        <v>786</v>
      </c>
      <c r="K368" s="25" t="s">
        <v>25</v>
      </c>
      <c r="L368" s="24">
        <v>745</v>
      </c>
      <c r="M368" s="25" t="s">
        <v>25</v>
      </c>
      <c r="N368" s="26">
        <v>0</v>
      </c>
      <c r="O368" s="27">
        <f>N368*F368</f>
        <v>0</v>
      </c>
    </row>
    <row r="369" spans="1:15">
      <c r="E369" s="23">
        <v>56</v>
      </c>
      <c r="F369" s="24">
        <v>1266</v>
      </c>
      <c r="G369" s="25" t="s">
        <v>25</v>
      </c>
      <c r="H369" s="28">
        <v>827</v>
      </c>
      <c r="I369" s="25" t="s">
        <v>25</v>
      </c>
      <c r="J369" s="24">
        <v>786</v>
      </c>
      <c r="K369" s="25" t="s">
        <v>25</v>
      </c>
      <c r="L369" s="24">
        <v>745</v>
      </c>
      <c r="M369" s="25" t="s">
        <v>25</v>
      </c>
      <c r="N369" s="26">
        <v>0</v>
      </c>
      <c r="O369" s="27">
        <f>N369*F369</f>
        <v>0</v>
      </c>
    </row>
    <row r="370" spans="1:15">
      <c r="E370" s="23">
        <v>58</v>
      </c>
      <c r="F370" s="24">
        <v>1266</v>
      </c>
      <c r="G370" s="25" t="s">
        <v>25</v>
      </c>
      <c r="H370" s="28">
        <v>827</v>
      </c>
      <c r="I370" s="25" t="s">
        <v>25</v>
      </c>
      <c r="J370" s="24">
        <v>786</v>
      </c>
      <c r="K370" s="25" t="s">
        <v>25</v>
      </c>
      <c r="L370" s="24">
        <v>745</v>
      </c>
      <c r="M370" s="25" t="s">
        <v>25</v>
      </c>
      <c r="N370" s="26">
        <v>0</v>
      </c>
      <c r="O370" s="27">
        <f>N370*F370</f>
        <v>0</v>
      </c>
    </row>
    <row r="371" spans="1:15">
      <c r="H371" s="33"/>
    </row>
    <row r="372" spans="1:15">
      <c r="H372" s="33"/>
    </row>
    <row r="373" spans="1:15">
      <c r="H373" s="33"/>
    </row>
    <row r="374" spans="1:15">
      <c r="H374" s="33"/>
    </row>
    <row r="375" spans="1:15">
      <c r="H375" s="33"/>
    </row>
    <row r="376" spans="1:15">
      <c r="H376" s="33"/>
    </row>
    <row r="377" spans="1:15">
      <c r="H377" s="33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8277</v>
      </c>
      <c r="C379" s="21" t="s">
        <v>86</v>
      </c>
      <c r="D379" s="22" t="s">
        <v>87</v>
      </c>
      <c r="E379" s="23">
        <v>56</v>
      </c>
      <c r="F379" s="24">
        <v>1342</v>
      </c>
      <c r="G379" s="25" t="s">
        <v>25</v>
      </c>
      <c r="H379" s="28">
        <v>877</v>
      </c>
      <c r="I379" s="25" t="s">
        <v>25</v>
      </c>
      <c r="J379" s="24">
        <v>834</v>
      </c>
      <c r="K379" s="25" t="s">
        <v>25</v>
      </c>
      <c r="L379" s="24">
        <v>790</v>
      </c>
      <c r="M379" s="25" t="s">
        <v>25</v>
      </c>
      <c r="N379" s="26">
        <v>0</v>
      </c>
      <c r="O379" s="27">
        <f>N379*F379</f>
        <v>0</v>
      </c>
    </row>
    <row r="380" spans="1:15">
      <c r="H380" s="33"/>
    </row>
    <row r="381" spans="1:15">
      <c r="H381" s="33"/>
    </row>
    <row r="382" spans="1:15">
      <c r="H382" s="33"/>
    </row>
    <row r="383" spans="1:15">
      <c r="H383" s="33"/>
    </row>
    <row r="384" spans="1:15">
      <c r="H384" s="33"/>
    </row>
    <row r="385" spans="1:15">
      <c r="H385" s="33"/>
    </row>
    <row r="386" spans="1:15">
      <c r="H386" s="33"/>
    </row>
    <row r="387" spans="1:15">
      <c r="H387" s="33"/>
    </row>
    <row r="388" spans="1:15">
      <c r="H388" s="33"/>
    </row>
    <row r="389" spans="1:15">
      <c r="H389" s="33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8273</v>
      </c>
      <c r="C391" s="21" t="s">
        <v>88</v>
      </c>
      <c r="D391" s="22" t="s">
        <v>89</v>
      </c>
      <c r="E391" s="23">
        <v>46</v>
      </c>
      <c r="F391" s="24">
        <v>1310</v>
      </c>
      <c r="G391" s="25" t="s">
        <v>25</v>
      </c>
      <c r="H391" s="28">
        <v>856</v>
      </c>
      <c r="I391" s="25" t="s">
        <v>25</v>
      </c>
      <c r="J391" s="24">
        <v>814</v>
      </c>
      <c r="K391" s="25" t="s">
        <v>25</v>
      </c>
      <c r="L391" s="24">
        <v>771</v>
      </c>
      <c r="M391" s="25" t="s">
        <v>25</v>
      </c>
      <c r="N391" s="26">
        <v>0</v>
      </c>
      <c r="O391" s="27">
        <f>N391*F391</f>
        <v>0</v>
      </c>
    </row>
    <row r="392" spans="1:15">
      <c r="H392" s="33"/>
    </row>
    <row r="393" spans="1:15">
      <c r="H393" s="33"/>
    </row>
    <row r="394" spans="1:15">
      <c r="H394" s="33"/>
    </row>
    <row r="395" spans="1:15">
      <c r="H395" s="33"/>
    </row>
    <row r="396" spans="1:15">
      <c r="H396" s="33"/>
    </row>
    <row r="397" spans="1:15">
      <c r="H397" s="33"/>
    </row>
    <row r="398" spans="1:15">
      <c r="H398" s="33"/>
    </row>
    <row r="399" spans="1:15">
      <c r="H399" s="33"/>
    </row>
    <row r="400" spans="1:15">
      <c r="H400" s="33"/>
    </row>
    <row r="401" spans="1:15">
      <c r="H401" s="33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8211</v>
      </c>
      <c r="C403" s="21" t="s">
        <v>90</v>
      </c>
      <c r="D403" s="22" t="s">
        <v>91</v>
      </c>
      <c r="E403" s="23">
        <v>44</v>
      </c>
      <c r="F403" s="24">
        <v>964</v>
      </c>
      <c r="G403" s="25" t="s">
        <v>25</v>
      </c>
      <c r="H403" s="28">
        <v>630</v>
      </c>
      <c r="I403" s="25" t="s">
        <v>25</v>
      </c>
      <c r="J403" s="24">
        <v>599</v>
      </c>
      <c r="K403" s="25" t="s">
        <v>25</v>
      </c>
      <c r="L403" s="24">
        <v>567</v>
      </c>
      <c r="M403" s="25" t="s">
        <v>25</v>
      </c>
      <c r="N403" s="26">
        <v>0</v>
      </c>
      <c r="O403" s="27">
        <f>N403*F403</f>
        <v>0</v>
      </c>
    </row>
    <row r="404" spans="1:15">
      <c r="H404" s="33"/>
    </row>
    <row r="405" spans="1:15">
      <c r="H405" s="33"/>
    </row>
    <row r="406" spans="1:15">
      <c r="H406" s="33"/>
    </row>
    <row r="407" spans="1:15">
      <c r="H407" s="33"/>
    </row>
    <row r="408" spans="1:15">
      <c r="H408" s="33"/>
    </row>
    <row r="409" spans="1:15">
      <c r="H409" s="33"/>
    </row>
    <row r="410" spans="1:15">
      <c r="H410" s="33"/>
    </row>
    <row r="411" spans="1:15">
      <c r="H411" s="33"/>
    </row>
    <row r="412" spans="1:15">
      <c r="H412" s="33"/>
    </row>
    <row r="413" spans="1:15">
      <c r="H413" s="33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7496</v>
      </c>
      <c r="C415" s="21" t="s">
        <v>92</v>
      </c>
      <c r="D415" s="22" t="s">
        <v>93</v>
      </c>
      <c r="E415" s="23">
        <v>52</v>
      </c>
      <c r="F415" s="24">
        <v>1301</v>
      </c>
      <c r="G415" s="25" t="s">
        <v>25</v>
      </c>
      <c r="H415" s="28">
        <v>850</v>
      </c>
      <c r="I415" s="25" t="s">
        <v>25</v>
      </c>
      <c r="J415" s="24">
        <v>808</v>
      </c>
      <c r="K415" s="25" t="s">
        <v>25</v>
      </c>
      <c r="L415" s="24">
        <v>765</v>
      </c>
      <c r="M415" s="25" t="s">
        <v>25</v>
      </c>
      <c r="N415" s="26">
        <v>0</v>
      </c>
      <c r="O415" s="27">
        <f>N415*F415</f>
        <v>0</v>
      </c>
    </row>
    <row r="416" spans="1:15">
      <c r="E416" s="23">
        <v>54</v>
      </c>
      <c r="F416" s="24">
        <v>1301</v>
      </c>
      <c r="G416" s="25" t="s">
        <v>25</v>
      </c>
      <c r="H416" s="28">
        <v>850</v>
      </c>
      <c r="I416" s="25" t="s">
        <v>25</v>
      </c>
      <c r="J416" s="24">
        <v>808</v>
      </c>
      <c r="K416" s="25" t="s">
        <v>25</v>
      </c>
      <c r="L416" s="24">
        <v>765</v>
      </c>
      <c r="M416" s="25" t="s">
        <v>25</v>
      </c>
      <c r="N416" s="26">
        <v>0</v>
      </c>
      <c r="O416" s="27">
        <f>N416*F416</f>
        <v>0</v>
      </c>
    </row>
    <row r="417" spans="1:15">
      <c r="E417" s="23">
        <v>50</v>
      </c>
      <c r="F417" s="24">
        <v>1301</v>
      </c>
      <c r="G417" s="25" t="s">
        <v>25</v>
      </c>
      <c r="H417" s="28">
        <v>850</v>
      </c>
      <c r="I417" s="25" t="s">
        <v>25</v>
      </c>
      <c r="J417" s="24">
        <v>808</v>
      </c>
      <c r="K417" s="25" t="s">
        <v>25</v>
      </c>
      <c r="L417" s="24">
        <v>765</v>
      </c>
      <c r="M417" s="25" t="s">
        <v>25</v>
      </c>
      <c r="N417" s="26">
        <v>0</v>
      </c>
      <c r="O417" s="27">
        <f>N417*F417</f>
        <v>0</v>
      </c>
    </row>
    <row r="418" spans="1:15">
      <c r="H418" s="33"/>
    </row>
    <row r="419" spans="1:15">
      <c r="H419" s="33"/>
    </row>
    <row r="420" spans="1:15">
      <c r="H420" s="33"/>
    </row>
    <row r="421" spans="1:15">
      <c r="H421" s="33"/>
    </row>
    <row r="422" spans="1:15">
      <c r="H422" s="33"/>
    </row>
    <row r="423" spans="1:15">
      <c r="H423" s="33"/>
    </row>
    <row r="424" spans="1:15">
      <c r="H424" s="33"/>
    </row>
    <row r="425" spans="1:15">
      <c r="H425" s="33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7495</v>
      </c>
      <c r="C427" s="21" t="s">
        <v>94</v>
      </c>
      <c r="D427" s="22" t="s">
        <v>95</v>
      </c>
      <c r="E427" s="23">
        <v>52</v>
      </c>
      <c r="F427" s="24">
        <v>1301</v>
      </c>
      <c r="G427" s="25" t="s">
        <v>25</v>
      </c>
      <c r="H427" s="28">
        <v>850</v>
      </c>
      <c r="I427" s="25" t="s">
        <v>25</v>
      </c>
      <c r="J427" s="24">
        <v>808</v>
      </c>
      <c r="K427" s="25" t="s">
        <v>25</v>
      </c>
      <c r="L427" s="24">
        <v>765</v>
      </c>
      <c r="M427" s="25" t="s">
        <v>25</v>
      </c>
      <c r="N427" s="26">
        <v>0</v>
      </c>
      <c r="O427" s="27">
        <f>N427*F427</f>
        <v>0</v>
      </c>
    </row>
    <row r="428" spans="1:15">
      <c r="E428" s="23">
        <v>54</v>
      </c>
      <c r="F428" s="24">
        <v>1301</v>
      </c>
      <c r="G428" s="25" t="s">
        <v>25</v>
      </c>
      <c r="H428" s="28">
        <v>850</v>
      </c>
      <c r="I428" s="25" t="s">
        <v>25</v>
      </c>
      <c r="J428" s="24">
        <v>808</v>
      </c>
      <c r="K428" s="25" t="s">
        <v>25</v>
      </c>
      <c r="L428" s="24">
        <v>765</v>
      </c>
      <c r="M428" s="25" t="s">
        <v>25</v>
      </c>
      <c r="N428" s="26">
        <v>0</v>
      </c>
      <c r="O428" s="27">
        <f>N428*F428</f>
        <v>0</v>
      </c>
    </row>
    <row r="429" spans="1:15">
      <c r="E429" s="23">
        <v>58</v>
      </c>
      <c r="F429" s="24">
        <v>1301</v>
      </c>
      <c r="G429" s="25" t="s">
        <v>25</v>
      </c>
      <c r="H429" s="28">
        <v>850</v>
      </c>
      <c r="I429" s="25" t="s">
        <v>25</v>
      </c>
      <c r="J429" s="24">
        <v>808</v>
      </c>
      <c r="K429" s="25" t="s">
        <v>25</v>
      </c>
      <c r="L429" s="24">
        <v>765</v>
      </c>
      <c r="M429" s="25" t="s">
        <v>25</v>
      </c>
      <c r="N429" s="26">
        <v>0</v>
      </c>
      <c r="O429" s="27">
        <f>N429*F429</f>
        <v>0</v>
      </c>
    </row>
    <row r="430" spans="1:15">
      <c r="H430" s="33"/>
    </row>
    <row r="431" spans="1:15">
      <c r="H431" s="33"/>
    </row>
    <row r="432" spans="1:15">
      <c r="H432" s="33"/>
    </row>
    <row r="433" spans="1:15">
      <c r="H433" s="33"/>
    </row>
    <row r="434" spans="1:15">
      <c r="H434" s="33"/>
    </row>
    <row r="435" spans="1:15">
      <c r="H435" s="33"/>
    </row>
    <row r="436" spans="1:15">
      <c r="H436" s="33"/>
    </row>
    <row r="437" spans="1:15">
      <c r="H437" s="33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7282</v>
      </c>
      <c r="C439" s="21" t="s">
        <v>96</v>
      </c>
      <c r="D439" s="22" t="s">
        <v>97</v>
      </c>
      <c r="E439" s="23">
        <v>56</v>
      </c>
      <c r="F439" s="24">
        <v>1469</v>
      </c>
      <c r="G439" s="25">
        <v>1175.0</v>
      </c>
      <c r="H439" s="28">
        <v>960</v>
      </c>
      <c r="I439" s="25">
        <v>768.0</v>
      </c>
      <c r="J439" s="24">
        <v>912</v>
      </c>
      <c r="K439" s="25">
        <v>730.0</v>
      </c>
      <c r="L439" s="24">
        <v>864</v>
      </c>
      <c r="M439" s="25">
        <v>691.0</v>
      </c>
      <c r="N439" s="26">
        <v>0</v>
      </c>
      <c r="O439" s="27">
        <f>N439*F439</f>
        <v>0</v>
      </c>
    </row>
    <row r="440" spans="1:15">
      <c r="E440" s="23">
        <v>62</v>
      </c>
      <c r="F440" s="24">
        <v>1469</v>
      </c>
      <c r="G440" s="25">
        <v>1175.0</v>
      </c>
      <c r="H440" s="28">
        <v>960</v>
      </c>
      <c r="I440" s="25">
        <v>768.0</v>
      </c>
      <c r="J440" s="24">
        <v>912</v>
      </c>
      <c r="K440" s="25">
        <v>730.0</v>
      </c>
      <c r="L440" s="24">
        <v>864</v>
      </c>
      <c r="M440" s="25">
        <v>691.0</v>
      </c>
      <c r="N440" s="26">
        <v>0</v>
      </c>
      <c r="O440" s="27">
        <f>N440*F440</f>
        <v>0</v>
      </c>
    </row>
    <row r="441" spans="1:15">
      <c r="E441" s="23">
        <v>64</v>
      </c>
      <c r="F441" s="24">
        <v>1469</v>
      </c>
      <c r="G441" s="25">
        <v>1175.0</v>
      </c>
      <c r="H441" s="28">
        <v>960</v>
      </c>
      <c r="I441" s="25">
        <v>768.0</v>
      </c>
      <c r="J441" s="24">
        <v>912</v>
      </c>
      <c r="K441" s="25">
        <v>730.0</v>
      </c>
      <c r="L441" s="24">
        <v>864</v>
      </c>
      <c r="M441" s="25">
        <v>691.0</v>
      </c>
      <c r="N441" s="26">
        <v>0</v>
      </c>
      <c r="O441" s="27">
        <f>N441*F441</f>
        <v>0</v>
      </c>
    </row>
    <row r="442" spans="1:15">
      <c r="H442" s="33"/>
    </row>
    <row r="443" spans="1:15">
      <c r="H443" s="33"/>
    </row>
    <row r="444" spans="1:15">
      <c r="H444" s="33"/>
    </row>
    <row r="445" spans="1:15">
      <c r="H445" s="33"/>
    </row>
    <row r="446" spans="1:15">
      <c r="H446" s="33"/>
    </row>
    <row r="447" spans="1:15">
      <c r="H447" s="33"/>
    </row>
    <row r="448" spans="1:15">
      <c r="H448" s="33"/>
    </row>
    <row r="449" spans="1:15">
      <c r="H449" s="33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7271</v>
      </c>
      <c r="C451" s="21" t="s">
        <v>98</v>
      </c>
      <c r="D451" s="22" t="s">
        <v>99</v>
      </c>
      <c r="E451" s="23">
        <v>44</v>
      </c>
      <c r="F451" s="24">
        <v>1330</v>
      </c>
      <c r="G451" s="25">
        <v>931.0</v>
      </c>
      <c r="H451" s="28">
        <v>869</v>
      </c>
      <c r="I451" s="25">
        <v>608.0</v>
      </c>
      <c r="J451" s="24">
        <v>826</v>
      </c>
      <c r="K451" s="25">
        <v>578.0</v>
      </c>
      <c r="L451" s="24">
        <v>783</v>
      </c>
      <c r="M451" s="25">
        <v>548.0</v>
      </c>
      <c r="N451" s="26">
        <v>0</v>
      </c>
      <c r="O451" s="27">
        <f>N451*F451</f>
        <v>0</v>
      </c>
    </row>
    <row r="452" spans="1:15">
      <c r="E452" s="23">
        <v>46</v>
      </c>
      <c r="F452" s="24">
        <v>1330</v>
      </c>
      <c r="G452" s="25">
        <v>931.0</v>
      </c>
      <c r="H452" s="28">
        <v>869</v>
      </c>
      <c r="I452" s="25">
        <v>608.0</v>
      </c>
      <c r="J452" s="24">
        <v>826</v>
      </c>
      <c r="K452" s="25">
        <v>578.0</v>
      </c>
      <c r="L452" s="24">
        <v>783</v>
      </c>
      <c r="M452" s="25">
        <v>548.0</v>
      </c>
      <c r="N452" s="26">
        <v>0</v>
      </c>
      <c r="O452" s="27">
        <f>N452*F452</f>
        <v>0</v>
      </c>
    </row>
    <row r="453" spans="1:15">
      <c r="H453" s="33"/>
    </row>
    <row r="454" spans="1:15">
      <c r="H454" s="33"/>
    </row>
    <row r="455" spans="1:15">
      <c r="H455" s="33"/>
    </row>
    <row r="456" spans="1:15">
      <c r="H456" s="33"/>
    </row>
    <row r="457" spans="1:15">
      <c r="H457" s="33"/>
    </row>
    <row r="458" spans="1:15">
      <c r="H458" s="33"/>
    </row>
    <row r="459" spans="1:15">
      <c r="H459" s="33"/>
    </row>
    <row r="460" spans="1:15">
      <c r="H460" s="33"/>
    </row>
    <row r="461" spans="1:15">
      <c r="H461" s="33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7193</v>
      </c>
      <c r="C463" s="21" t="s">
        <v>100</v>
      </c>
      <c r="D463" s="22" t="s">
        <v>101</v>
      </c>
      <c r="E463" s="23">
        <v>44</v>
      </c>
      <c r="F463" s="24">
        <v>1605</v>
      </c>
      <c r="G463" s="25">
        <v>1445.0</v>
      </c>
      <c r="H463" s="28">
        <v>1049</v>
      </c>
      <c r="I463" s="25">
        <v>944.0</v>
      </c>
      <c r="J463" s="24">
        <v>997</v>
      </c>
      <c r="K463" s="25">
        <v>897.0</v>
      </c>
      <c r="L463" s="24">
        <v>945</v>
      </c>
      <c r="M463" s="25">
        <v>851.0</v>
      </c>
      <c r="N463" s="26">
        <v>0</v>
      </c>
      <c r="O463" s="27">
        <f>N463*F463</f>
        <v>0</v>
      </c>
    </row>
    <row r="464" spans="1:15">
      <c r="E464" s="23">
        <v>46</v>
      </c>
      <c r="F464" s="24">
        <v>1605</v>
      </c>
      <c r="G464" s="25">
        <v>1445.0</v>
      </c>
      <c r="H464" s="28">
        <v>1049</v>
      </c>
      <c r="I464" s="25">
        <v>944.0</v>
      </c>
      <c r="J464" s="24">
        <v>997</v>
      </c>
      <c r="K464" s="25">
        <v>897.0</v>
      </c>
      <c r="L464" s="24">
        <v>945</v>
      </c>
      <c r="M464" s="25">
        <v>851.0</v>
      </c>
      <c r="N464" s="26">
        <v>0</v>
      </c>
      <c r="O464" s="27">
        <f>N464*F464</f>
        <v>0</v>
      </c>
    </row>
    <row r="465" spans="1:15">
      <c r="E465" s="23">
        <v>48</v>
      </c>
      <c r="F465" s="24">
        <v>1605</v>
      </c>
      <c r="G465" s="25">
        <v>1445.0</v>
      </c>
      <c r="H465" s="28">
        <v>1049</v>
      </c>
      <c r="I465" s="25">
        <v>944.0</v>
      </c>
      <c r="J465" s="24">
        <v>997</v>
      </c>
      <c r="K465" s="25">
        <v>897.0</v>
      </c>
      <c r="L465" s="24">
        <v>945</v>
      </c>
      <c r="M465" s="25">
        <v>851.0</v>
      </c>
      <c r="N465" s="26">
        <v>0</v>
      </c>
      <c r="O465" s="27">
        <f>N465*F465</f>
        <v>0</v>
      </c>
    </row>
    <row r="466" spans="1:15">
      <c r="E466" s="23">
        <v>50</v>
      </c>
      <c r="F466" s="24">
        <v>1605</v>
      </c>
      <c r="G466" s="25">
        <v>1445.0</v>
      </c>
      <c r="H466" s="28">
        <v>1049</v>
      </c>
      <c r="I466" s="25">
        <v>944.0</v>
      </c>
      <c r="J466" s="24">
        <v>997</v>
      </c>
      <c r="K466" s="25">
        <v>897.0</v>
      </c>
      <c r="L466" s="24">
        <v>945</v>
      </c>
      <c r="M466" s="25">
        <v>851.0</v>
      </c>
      <c r="N466" s="26">
        <v>0</v>
      </c>
      <c r="O466" s="27">
        <f>N466*F466</f>
        <v>0</v>
      </c>
    </row>
    <row r="467" spans="1:15">
      <c r="E467" s="23">
        <v>52</v>
      </c>
      <c r="F467" s="24">
        <v>1605</v>
      </c>
      <c r="G467" s="25">
        <v>1445.0</v>
      </c>
      <c r="H467" s="28">
        <v>1049</v>
      </c>
      <c r="I467" s="25">
        <v>944.0</v>
      </c>
      <c r="J467" s="24">
        <v>997</v>
      </c>
      <c r="K467" s="25">
        <v>897.0</v>
      </c>
      <c r="L467" s="24">
        <v>945</v>
      </c>
      <c r="M467" s="25">
        <v>851.0</v>
      </c>
      <c r="N467" s="26">
        <v>0</v>
      </c>
      <c r="O467" s="27">
        <f>N467*F467</f>
        <v>0</v>
      </c>
    </row>
    <row r="468" spans="1:15">
      <c r="E468" s="23">
        <v>54</v>
      </c>
      <c r="F468" s="24">
        <v>1605</v>
      </c>
      <c r="G468" s="25">
        <v>1445.0</v>
      </c>
      <c r="H468" s="28">
        <v>1049</v>
      </c>
      <c r="I468" s="25">
        <v>944.0</v>
      </c>
      <c r="J468" s="24">
        <v>997</v>
      </c>
      <c r="K468" s="25">
        <v>897.0</v>
      </c>
      <c r="L468" s="24">
        <v>945</v>
      </c>
      <c r="M468" s="25">
        <v>851.0</v>
      </c>
      <c r="N468" s="26">
        <v>0</v>
      </c>
      <c r="O468" s="27">
        <f>N468*F468</f>
        <v>0</v>
      </c>
    </row>
    <row r="469" spans="1:15">
      <c r="H469" s="33"/>
    </row>
    <row r="470" spans="1:15">
      <c r="H470" s="33"/>
    </row>
    <row r="471" spans="1:15">
      <c r="H471" s="33"/>
    </row>
    <row r="472" spans="1:15">
      <c r="H472" s="33"/>
    </row>
    <row r="473" spans="1:15">
      <c r="H473" s="33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6667</v>
      </c>
      <c r="C475" s="21" t="s">
        <v>102</v>
      </c>
      <c r="D475" s="22" t="s">
        <v>103</v>
      </c>
      <c r="E475" s="23">
        <v>44</v>
      </c>
      <c r="F475" s="24">
        <v>1648</v>
      </c>
      <c r="G475" s="25" t="s">
        <v>25</v>
      </c>
      <c r="H475" s="28">
        <v>1077</v>
      </c>
      <c r="I475" s="25" t="s">
        <v>25</v>
      </c>
      <c r="J475" s="24">
        <v>1024</v>
      </c>
      <c r="K475" s="25" t="s">
        <v>25</v>
      </c>
      <c r="L475" s="24">
        <v>970</v>
      </c>
      <c r="M475" s="25" t="s">
        <v>25</v>
      </c>
      <c r="N475" s="26">
        <v>0</v>
      </c>
      <c r="O475" s="27">
        <f>N475*F475</f>
        <v>0</v>
      </c>
    </row>
    <row r="476" spans="1:15">
      <c r="E476" s="23">
        <v>46</v>
      </c>
      <c r="F476" s="24">
        <v>1648</v>
      </c>
      <c r="G476" s="25" t="s">
        <v>25</v>
      </c>
      <c r="H476" s="28">
        <v>1077</v>
      </c>
      <c r="I476" s="25" t="s">
        <v>25</v>
      </c>
      <c r="J476" s="24">
        <v>1024</v>
      </c>
      <c r="K476" s="25" t="s">
        <v>25</v>
      </c>
      <c r="L476" s="24">
        <v>970</v>
      </c>
      <c r="M476" s="25" t="s">
        <v>25</v>
      </c>
      <c r="N476" s="26">
        <v>0</v>
      </c>
      <c r="O476" s="27">
        <f>N476*F476</f>
        <v>0</v>
      </c>
    </row>
    <row r="477" spans="1:15">
      <c r="E477" s="23">
        <v>48</v>
      </c>
      <c r="F477" s="24">
        <v>1648</v>
      </c>
      <c r="G477" s="25" t="s">
        <v>25</v>
      </c>
      <c r="H477" s="28">
        <v>1077</v>
      </c>
      <c r="I477" s="25" t="s">
        <v>25</v>
      </c>
      <c r="J477" s="24">
        <v>1024</v>
      </c>
      <c r="K477" s="25" t="s">
        <v>25</v>
      </c>
      <c r="L477" s="24">
        <v>970</v>
      </c>
      <c r="M477" s="25" t="s">
        <v>25</v>
      </c>
      <c r="N477" s="26">
        <v>0</v>
      </c>
      <c r="O477" s="27">
        <f>N477*F477</f>
        <v>0</v>
      </c>
    </row>
    <row r="478" spans="1:15">
      <c r="E478" s="23">
        <v>50</v>
      </c>
      <c r="F478" s="24">
        <v>1648</v>
      </c>
      <c r="G478" s="25" t="s">
        <v>25</v>
      </c>
      <c r="H478" s="28">
        <v>1077</v>
      </c>
      <c r="I478" s="25" t="s">
        <v>25</v>
      </c>
      <c r="J478" s="24">
        <v>1024</v>
      </c>
      <c r="K478" s="25" t="s">
        <v>25</v>
      </c>
      <c r="L478" s="24">
        <v>970</v>
      </c>
      <c r="M478" s="25" t="s">
        <v>25</v>
      </c>
      <c r="N478" s="26">
        <v>0</v>
      </c>
      <c r="O478" s="27">
        <f>N478*F478</f>
        <v>0</v>
      </c>
    </row>
    <row r="479" spans="1:15">
      <c r="E479" s="23">
        <v>52</v>
      </c>
      <c r="F479" s="24">
        <v>1648</v>
      </c>
      <c r="G479" s="25" t="s">
        <v>25</v>
      </c>
      <c r="H479" s="28">
        <v>1077</v>
      </c>
      <c r="I479" s="25" t="s">
        <v>25</v>
      </c>
      <c r="J479" s="24">
        <v>1024</v>
      </c>
      <c r="K479" s="25" t="s">
        <v>25</v>
      </c>
      <c r="L479" s="24">
        <v>970</v>
      </c>
      <c r="M479" s="25" t="s">
        <v>25</v>
      </c>
      <c r="N479" s="26">
        <v>0</v>
      </c>
      <c r="O479" s="27">
        <f>N479*F479</f>
        <v>0</v>
      </c>
    </row>
    <row r="480" spans="1:15">
      <c r="E480" s="23">
        <v>54</v>
      </c>
      <c r="F480" s="24">
        <v>1648</v>
      </c>
      <c r="G480" s="25" t="s">
        <v>25</v>
      </c>
      <c r="H480" s="28">
        <v>1077</v>
      </c>
      <c r="I480" s="25" t="s">
        <v>25</v>
      </c>
      <c r="J480" s="24">
        <v>1024</v>
      </c>
      <c r="K480" s="25" t="s">
        <v>25</v>
      </c>
      <c r="L480" s="24">
        <v>970</v>
      </c>
      <c r="M480" s="25" t="s">
        <v>25</v>
      </c>
      <c r="N480" s="26">
        <v>0</v>
      </c>
      <c r="O480" s="27">
        <f>N480*F480</f>
        <v>0</v>
      </c>
    </row>
    <row r="481" spans="1:15">
      <c r="E481" s="23">
        <v>42</v>
      </c>
      <c r="F481" s="24">
        <v>1648</v>
      </c>
      <c r="G481" s="25" t="s">
        <v>25</v>
      </c>
      <c r="H481" s="28">
        <v>1077</v>
      </c>
      <c r="I481" s="25" t="s">
        <v>25</v>
      </c>
      <c r="J481" s="24">
        <v>1024</v>
      </c>
      <c r="K481" s="25" t="s">
        <v>25</v>
      </c>
      <c r="L481" s="24">
        <v>970</v>
      </c>
      <c r="M481" s="25" t="s">
        <v>25</v>
      </c>
      <c r="N481" s="26">
        <v>0</v>
      </c>
      <c r="O481" s="27">
        <f>N481*F481</f>
        <v>0</v>
      </c>
    </row>
    <row r="482" spans="1:15">
      <c r="H482" s="33"/>
    </row>
    <row r="483" spans="1:15">
      <c r="H483" s="33"/>
    </row>
    <row r="484" spans="1:15">
      <c r="H484" s="33"/>
    </row>
    <row r="485" spans="1:15">
      <c r="H485" s="33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6576</v>
      </c>
      <c r="C487" s="21" t="s">
        <v>104</v>
      </c>
      <c r="D487" s="22" t="s">
        <v>105</v>
      </c>
      <c r="E487" s="23">
        <v>44</v>
      </c>
      <c r="F487" s="24">
        <v>951</v>
      </c>
      <c r="G487" s="25">
        <v>761.0</v>
      </c>
      <c r="H487" s="28">
        <v>621</v>
      </c>
      <c r="I487" s="25">
        <v>497.0</v>
      </c>
      <c r="J487" s="24">
        <v>590</v>
      </c>
      <c r="K487" s="25">
        <v>472.0</v>
      </c>
      <c r="L487" s="24">
        <v>559</v>
      </c>
      <c r="M487" s="25">
        <v>447.0</v>
      </c>
      <c r="N487" s="26">
        <v>0</v>
      </c>
      <c r="O487" s="27">
        <f>N487*F487</f>
        <v>0</v>
      </c>
    </row>
    <row r="488" spans="1:15">
      <c r="E488" s="23">
        <v>46</v>
      </c>
      <c r="F488" s="24">
        <v>951</v>
      </c>
      <c r="G488" s="25">
        <v>761.0</v>
      </c>
      <c r="H488" s="28">
        <v>621</v>
      </c>
      <c r="I488" s="25">
        <v>497.0</v>
      </c>
      <c r="J488" s="24">
        <v>590</v>
      </c>
      <c r="K488" s="25">
        <v>472.0</v>
      </c>
      <c r="L488" s="24">
        <v>559</v>
      </c>
      <c r="M488" s="25">
        <v>447.0</v>
      </c>
      <c r="N488" s="26">
        <v>0</v>
      </c>
      <c r="O488" s="27">
        <f>N488*F488</f>
        <v>0</v>
      </c>
    </row>
    <row r="489" spans="1:15">
      <c r="H489" s="33"/>
    </row>
    <row r="490" spans="1:15">
      <c r="H490" s="33"/>
    </row>
    <row r="491" spans="1:15">
      <c r="H491" s="33"/>
    </row>
    <row r="492" spans="1:15">
      <c r="H492" s="33"/>
    </row>
    <row r="493" spans="1:15">
      <c r="H493" s="33"/>
    </row>
    <row r="494" spans="1:15">
      <c r="H494" s="33"/>
    </row>
    <row r="495" spans="1:15">
      <c r="H495" s="33"/>
    </row>
    <row r="496" spans="1:15">
      <c r="H496" s="33"/>
    </row>
    <row r="497" spans="1:15">
      <c r="H497" s="33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6551</v>
      </c>
      <c r="C499" s="21" t="s">
        <v>106</v>
      </c>
      <c r="D499" s="22" t="s">
        <v>107</v>
      </c>
      <c r="E499" s="23">
        <v>44</v>
      </c>
      <c r="F499" s="24">
        <v>1301</v>
      </c>
      <c r="G499" s="25" t="s">
        <v>25</v>
      </c>
      <c r="H499" s="28">
        <v>850</v>
      </c>
      <c r="I499" s="25" t="s">
        <v>25</v>
      </c>
      <c r="J499" s="24">
        <v>808</v>
      </c>
      <c r="K499" s="25" t="s">
        <v>25</v>
      </c>
      <c r="L499" s="24">
        <v>765</v>
      </c>
      <c r="M499" s="25" t="s">
        <v>25</v>
      </c>
      <c r="N499" s="26">
        <v>0</v>
      </c>
      <c r="O499" s="27">
        <f>N499*F499</f>
        <v>0</v>
      </c>
    </row>
    <row r="500" spans="1:15">
      <c r="E500" s="23">
        <v>46</v>
      </c>
      <c r="F500" s="24">
        <v>1301</v>
      </c>
      <c r="G500" s="25" t="s">
        <v>25</v>
      </c>
      <c r="H500" s="28">
        <v>850</v>
      </c>
      <c r="I500" s="25" t="s">
        <v>25</v>
      </c>
      <c r="J500" s="24">
        <v>808</v>
      </c>
      <c r="K500" s="25" t="s">
        <v>25</v>
      </c>
      <c r="L500" s="24">
        <v>765</v>
      </c>
      <c r="M500" s="25" t="s">
        <v>25</v>
      </c>
      <c r="N500" s="26">
        <v>0</v>
      </c>
      <c r="O500" s="27">
        <f>N500*F500</f>
        <v>0</v>
      </c>
    </row>
    <row r="501" spans="1:15">
      <c r="H501" s="33"/>
    </row>
    <row r="502" spans="1:15">
      <c r="H502" s="33"/>
    </row>
    <row r="503" spans="1:15">
      <c r="H503" s="33"/>
    </row>
    <row r="504" spans="1:15">
      <c r="H504" s="33"/>
    </row>
    <row r="505" spans="1:15">
      <c r="H505" s="33"/>
    </row>
    <row r="506" spans="1:15">
      <c r="H506" s="33"/>
    </row>
    <row r="507" spans="1:15">
      <c r="H507" s="33"/>
    </row>
    <row r="508" spans="1:15">
      <c r="H508" s="33"/>
    </row>
    <row r="509" spans="1:15">
      <c r="H509" s="33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6394</v>
      </c>
      <c r="C511" s="21" t="s">
        <v>108</v>
      </c>
      <c r="D511" s="22" t="s">
        <v>109</v>
      </c>
      <c r="E511" s="23">
        <v>52</v>
      </c>
      <c r="F511" s="24">
        <v>1013</v>
      </c>
      <c r="G511" s="25" t="s">
        <v>25</v>
      </c>
      <c r="H511" s="28">
        <v>662</v>
      </c>
      <c r="I511" s="25" t="s">
        <v>25</v>
      </c>
      <c r="J511" s="24">
        <v>629</v>
      </c>
      <c r="K511" s="25" t="s">
        <v>25</v>
      </c>
      <c r="L511" s="24">
        <v>596</v>
      </c>
      <c r="M511" s="25" t="s">
        <v>25</v>
      </c>
      <c r="N511" s="26">
        <v>0</v>
      </c>
      <c r="O511" s="27">
        <f>N511*F511</f>
        <v>0</v>
      </c>
    </row>
    <row r="512" spans="1:15">
      <c r="E512" s="23">
        <v>54</v>
      </c>
      <c r="F512" s="24">
        <v>1013</v>
      </c>
      <c r="G512" s="25" t="s">
        <v>25</v>
      </c>
      <c r="H512" s="28">
        <v>662</v>
      </c>
      <c r="I512" s="25" t="s">
        <v>25</v>
      </c>
      <c r="J512" s="24">
        <v>629</v>
      </c>
      <c r="K512" s="25" t="s">
        <v>25</v>
      </c>
      <c r="L512" s="24">
        <v>596</v>
      </c>
      <c r="M512" s="25" t="s">
        <v>25</v>
      </c>
      <c r="N512" s="26">
        <v>0</v>
      </c>
      <c r="O512" s="27">
        <f>N512*F512</f>
        <v>0</v>
      </c>
    </row>
    <row r="513" spans="1:15">
      <c r="H513" s="33"/>
    </row>
    <row r="514" spans="1:15">
      <c r="H514" s="33"/>
    </row>
    <row r="515" spans="1:15">
      <c r="H515" s="33"/>
    </row>
    <row r="516" spans="1:15">
      <c r="H516" s="33"/>
    </row>
    <row r="517" spans="1:15">
      <c r="H517" s="33"/>
    </row>
    <row r="518" spans="1:15">
      <c r="H518" s="33"/>
    </row>
    <row r="519" spans="1:15">
      <c r="H519" s="33"/>
    </row>
    <row r="520" spans="1:15">
      <c r="H520" s="33"/>
    </row>
    <row r="521" spans="1:15">
      <c r="H521" s="33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6265</v>
      </c>
      <c r="C523" s="21" t="s">
        <v>110</v>
      </c>
      <c r="D523" s="22" t="s">
        <v>111</v>
      </c>
      <c r="E523" s="23">
        <v>44</v>
      </c>
      <c r="F523" s="24">
        <v>1172</v>
      </c>
      <c r="G523" s="25" t="s">
        <v>25</v>
      </c>
      <c r="H523" s="28">
        <v>766</v>
      </c>
      <c r="I523" s="25" t="s">
        <v>25</v>
      </c>
      <c r="J523" s="24">
        <v>728</v>
      </c>
      <c r="K523" s="25" t="s">
        <v>25</v>
      </c>
      <c r="L523" s="24">
        <v>690</v>
      </c>
      <c r="M523" s="25" t="s">
        <v>25</v>
      </c>
      <c r="N523" s="26">
        <v>0</v>
      </c>
      <c r="O523" s="27">
        <f>N523*F523</f>
        <v>0</v>
      </c>
    </row>
    <row r="524" spans="1:15">
      <c r="E524" s="23">
        <v>46</v>
      </c>
      <c r="F524" s="24">
        <v>1172</v>
      </c>
      <c r="G524" s="25" t="s">
        <v>25</v>
      </c>
      <c r="H524" s="28">
        <v>766</v>
      </c>
      <c r="I524" s="25" t="s">
        <v>25</v>
      </c>
      <c r="J524" s="24">
        <v>728</v>
      </c>
      <c r="K524" s="25" t="s">
        <v>25</v>
      </c>
      <c r="L524" s="24">
        <v>690</v>
      </c>
      <c r="M524" s="25" t="s">
        <v>25</v>
      </c>
      <c r="N524" s="26">
        <v>0</v>
      </c>
      <c r="O524" s="27">
        <f>N524*F524</f>
        <v>0</v>
      </c>
    </row>
    <row r="525" spans="1:15">
      <c r="E525" s="23">
        <v>48</v>
      </c>
      <c r="F525" s="24">
        <v>1172</v>
      </c>
      <c r="G525" s="25" t="s">
        <v>25</v>
      </c>
      <c r="H525" s="28">
        <v>766</v>
      </c>
      <c r="I525" s="25" t="s">
        <v>25</v>
      </c>
      <c r="J525" s="24">
        <v>728</v>
      </c>
      <c r="K525" s="25" t="s">
        <v>25</v>
      </c>
      <c r="L525" s="24">
        <v>690</v>
      </c>
      <c r="M525" s="25" t="s">
        <v>25</v>
      </c>
      <c r="N525" s="26">
        <v>0</v>
      </c>
      <c r="O525" s="27">
        <f>N525*F525</f>
        <v>0</v>
      </c>
    </row>
    <row r="526" spans="1:15">
      <c r="E526" s="23">
        <v>54</v>
      </c>
      <c r="F526" s="24">
        <v>1172</v>
      </c>
      <c r="G526" s="25" t="s">
        <v>25</v>
      </c>
      <c r="H526" s="28">
        <v>766</v>
      </c>
      <c r="I526" s="25" t="s">
        <v>25</v>
      </c>
      <c r="J526" s="24">
        <v>728</v>
      </c>
      <c r="K526" s="25" t="s">
        <v>25</v>
      </c>
      <c r="L526" s="24">
        <v>690</v>
      </c>
      <c r="M526" s="25" t="s">
        <v>25</v>
      </c>
      <c r="N526" s="26">
        <v>0</v>
      </c>
      <c r="O526" s="27">
        <f>N526*F526</f>
        <v>0</v>
      </c>
    </row>
    <row r="527" spans="1:15">
      <c r="H527" s="33"/>
    </row>
    <row r="528" spans="1:15">
      <c r="H528" s="33"/>
    </row>
    <row r="529" spans="1:15">
      <c r="H529" s="33"/>
    </row>
    <row r="530" spans="1:15">
      <c r="H530" s="33"/>
    </row>
    <row r="531" spans="1:15">
      <c r="H531" s="33"/>
    </row>
    <row r="532" spans="1:15">
      <c r="H532" s="33"/>
    </row>
    <row r="533" spans="1:15">
      <c r="H533" s="33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6252</v>
      </c>
      <c r="C535" s="21" t="s">
        <v>112</v>
      </c>
      <c r="D535" s="22" t="s">
        <v>113</v>
      </c>
      <c r="E535" s="23">
        <v>52</v>
      </c>
      <c r="F535" s="24">
        <v>1056</v>
      </c>
      <c r="G535" s="25">
        <v>739.0</v>
      </c>
      <c r="H535" s="28">
        <v>690</v>
      </c>
      <c r="I535" s="25">
        <v>483.0</v>
      </c>
      <c r="J535" s="24">
        <v>656</v>
      </c>
      <c r="K535" s="25">
        <v>459.0</v>
      </c>
      <c r="L535" s="24">
        <v>621</v>
      </c>
      <c r="M535" s="25">
        <v>435.0</v>
      </c>
      <c r="N535" s="26">
        <v>0</v>
      </c>
      <c r="O535" s="27">
        <f>N535*F535</f>
        <v>0</v>
      </c>
    </row>
    <row r="536" spans="1:15">
      <c r="E536" s="23">
        <v>54</v>
      </c>
      <c r="F536" s="24">
        <v>1056</v>
      </c>
      <c r="G536" s="25">
        <v>739.0</v>
      </c>
      <c r="H536" s="28">
        <v>690</v>
      </c>
      <c r="I536" s="25">
        <v>483.0</v>
      </c>
      <c r="J536" s="24">
        <v>656</v>
      </c>
      <c r="K536" s="25">
        <v>459.0</v>
      </c>
      <c r="L536" s="24">
        <v>621</v>
      </c>
      <c r="M536" s="25">
        <v>435.0</v>
      </c>
      <c r="N536" s="26">
        <v>0</v>
      </c>
      <c r="O536" s="27">
        <f>N536*F536</f>
        <v>0</v>
      </c>
    </row>
    <row r="537" spans="1:15">
      <c r="H537" s="33"/>
    </row>
    <row r="538" spans="1:15">
      <c r="H538" s="33"/>
    </row>
    <row r="539" spans="1:15">
      <c r="H539" s="33"/>
    </row>
    <row r="540" spans="1:15">
      <c r="H540" s="33"/>
    </row>
    <row r="541" spans="1:15">
      <c r="H541" s="33"/>
    </row>
    <row r="542" spans="1:15">
      <c r="H542" s="33"/>
    </row>
    <row r="543" spans="1:15">
      <c r="H543" s="33"/>
    </row>
    <row r="544" spans="1:15">
      <c r="H544" s="33"/>
    </row>
    <row r="545" spans="1:15">
      <c r="H545" s="33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6249</v>
      </c>
      <c r="C547" s="21" t="s">
        <v>114</v>
      </c>
      <c r="D547" s="22" t="s">
        <v>115</v>
      </c>
      <c r="E547" s="23">
        <v>48</v>
      </c>
      <c r="F547" s="24">
        <v>1310</v>
      </c>
      <c r="G547" s="25">
        <v>917.0</v>
      </c>
      <c r="H547" s="28">
        <v>856</v>
      </c>
      <c r="I547" s="25">
        <v>599.0</v>
      </c>
      <c r="J547" s="24">
        <v>814</v>
      </c>
      <c r="K547" s="25">
        <v>570.0</v>
      </c>
      <c r="L547" s="24">
        <v>771</v>
      </c>
      <c r="M547" s="25">
        <v>540.0</v>
      </c>
      <c r="N547" s="26">
        <v>0</v>
      </c>
      <c r="O547" s="27">
        <f>N547*F547</f>
        <v>0</v>
      </c>
    </row>
    <row r="548" spans="1:15">
      <c r="E548" s="23">
        <v>54</v>
      </c>
      <c r="F548" s="24">
        <v>1310</v>
      </c>
      <c r="G548" s="25">
        <v>917.0</v>
      </c>
      <c r="H548" s="28">
        <v>856</v>
      </c>
      <c r="I548" s="25">
        <v>599.0</v>
      </c>
      <c r="J548" s="24">
        <v>814</v>
      </c>
      <c r="K548" s="25">
        <v>570.0</v>
      </c>
      <c r="L548" s="24">
        <v>771</v>
      </c>
      <c r="M548" s="25">
        <v>540.0</v>
      </c>
      <c r="N548" s="26">
        <v>0</v>
      </c>
      <c r="O548" s="27">
        <f>N548*F548</f>
        <v>0</v>
      </c>
    </row>
    <row r="549" spans="1:15">
      <c r="E549" s="23">
        <v>44</v>
      </c>
      <c r="F549" s="24">
        <v>1310</v>
      </c>
      <c r="G549" s="25">
        <v>917.0</v>
      </c>
      <c r="H549" s="28">
        <v>856</v>
      </c>
      <c r="I549" s="25">
        <v>599.0</v>
      </c>
      <c r="J549" s="24">
        <v>814</v>
      </c>
      <c r="K549" s="25">
        <v>570.0</v>
      </c>
      <c r="L549" s="24">
        <v>771</v>
      </c>
      <c r="M549" s="25">
        <v>540.0</v>
      </c>
      <c r="N549" s="26">
        <v>0</v>
      </c>
      <c r="O549" s="27">
        <f>N549*F549</f>
        <v>0</v>
      </c>
    </row>
    <row r="550" spans="1:15">
      <c r="H550" s="33"/>
    </row>
    <row r="551" spans="1:15">
      <c r="H551" s="33"/>
    </row>
    <row r="552" spans="1:15">
      <c r="H552" s="33"/>
    </row>
    <row r="553" spans="1:15">
      <c r="H553" s="33"/>
    </row>
    <row r="554" spans="1:15">
      <c r="H554" s="33"/>
    </row>
    <row r="555" spans="1:15">
      <c r="H555" s="33"/>
    </row>
    <row r="556" spans="1:15">
      <c r="H556" s="33"/>
    </row>
    <row r="557" spans="1:15">
      <c r="H557" s="33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6218</v>
      </c>
      <c r="C559" s="21" t="s">
        <v>116</v>
      </c>
      <c r="D559" s="22" t="s">
        <v>117</v>
      </c>
      <c r="E559" s="23">
        <v>58</v>
      </c>
      <c r="F559" s="24">
        <v>1172</v>
      </c>
      <c r="G559" s="25">
        <v>938.0</v>
      </c>
      <c r="H559" s="24">
        <v>766</v>
      </c>
      <c r="I559" s="25">
        <v>613.0</v>
      </c>
      <c r="J559" s="24">
        <v>728</v>
      </c>
      <c r="K559" s="25">
        <v>582.0</v>
      </c>
      <c r="L559" s="24">
        <v>690</v>
      </c>
      <c r="M559" s="25">
        <v>552.0</v>
      </c>
      <c r="N559" s="26">
        <v>0</v>
      </c>
      <c r="O559" s="27">
        <f>N559*F559</f>
        <v>0</v>
      </c>
    </row>
    <row r="571" spans="1:15">
      <c r="A571"/>
      <c r="B571" s="21">
        <v>6246</v>
      </c>
      <c r="C571" s="21" t="s">
        <v>118</v>
      </c>
      <c r="D571" s="22" t="s">
        <v>119</v>
      </c>
      <c r="E571" s="23">
        <v>48</v>
      </c>
      <c r="F571" s="24">
        <v>571</v>
      </c>
      <c r="G571" s="25" t="s">
        <v>25</v>
      </c>
      <c r="H571" s="28">
        <v>373</v>
      </c>
      <c r="I571" s="25" t="s">
        <v>25</v>
      </c>
      <c r="J571" s="24">
        <v>355</v>
      </c>
      <c r="K571" s="25" t="s">
        <v>25</v>
      </c>
      <c r="L571" s="24">
        <v>336</v>
      </c>
      <c r="M571" s="25" t="s">
        <v>25</v>
      </c>
      <c r="N571" s="26">
        <v>0</v>
      </c>
      <c r="O571" s="27">
        <f>N571*F571</f>
        <v>0</v>
      </c>
    </row>
    <row r="572" spans="1:15">
      <c r="E572" s="23">
        <v>50</v>
      </c>
      <c r="F572" s="24">
        <v>571</v>
      </c>
      <c r="G572" s="25" t="s">
        <v>25</v>
      </c>
      <c r="H572" s="28">
        <v>373</v>
      </c>
      <c r="I572" s="25" t="s">
        <v>25</v>
      </c>
      <c r="J572" s="24">
        <v>355</v>
      </c>
      <c r="K572" s="25" t="s">
        <v>25</v>
      </c>
      <c r="L572" s="24">
        <v>336</v>
      </c>
      <c r="M572" s="25" t="s">
        <v>25</v>
      </c>
      <c r="N572" s="26">
        <v>0</v>
      </c>
      <c r="O572" s="27">
        <f>N572*F572</f>
        <v>0</v>
      </c>
    </row>
    <row r="573" spans="1:15">
      <c r="H573" s="33"/>
    </row>
    <row r="574" spans="1:15">
      <c r="H574" s="33"/>
    </row>
    <row r="575" spans="1:15">
      <c r="H575" s="33"/>
    </row>
    <row r="576" spans="1:15">
      <c r="H576" s="33"/>
    </row>
    <row r="577" spans="1:15">
      <c r="H577" s="33"/>
    </row>
    <row r="578" spans="1:15">
      <c r="H578" s="33"/>
    </row>
    <row r="579" spans="1:15">
      <c r="H579" s="33"/>
    </row>
    <row r="580" spans="1:15">
      <c r="H580" s="33"/>
    </row>
    <row r="581" spans="1:15">
      <c r="H581" s="33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5764</v>
      </c>
      <c r="C583" s="21" t="s">
        <v>120</v>
      </c>
      <c r="D583" s="22" t="s">
        <v>121</v>
      </c>
      <c r="E583" s="23">
        <v>44</v>
      </c>
      <c r="F583" s="24">
        <v>1183</v>
      </c>
      <c r="G583" s="25" t="s">
        <v>25</v>
      </c>
      <c r="H583" s="28">
        <v>773</v>
      </c>
      <c r="I583" s="25" t="s">
        <v>25</v>
      </c>
      <c r="J583" s="24">
        <v>735</v>
      </c>
      <c r="K583" s="25" t="s">
        <v>25</v>
      </c>
      <c r="L583" s="24">
        <v>696</v>
      </c>
      <c r="M583" s="25" t="s">
        <v>25</v>
      </c>
      <c r="N583" s="26">
        <v>0</v>
      </c>
      <c r="O583" s="27">
        <f>N583*F583</f>
        <v>0</v>
      </c>
    </row>
    <row r="584" spans="1:15">
      <c r="E584" s="23">
        <v>46</v>
      </c>
      <c r="F584" s="24">
        <v>1183</v>
      </c>
      <c r="G584" s="25" t="s">
        <v>25</v>
      </c>
      <c r="H584" s="28">
        <v>773</v>
      </c>
      <c r="I584" s="25" t="s">
        <v>25</v>
      </c>
      <c r="J584" s="24">
        <v>735</v>
      </c>
      <c r="K584" s="25" t="s">
        <v>25</v>
      </c>
      <c r="L584" s="24">
        <v>696</v>
      </c>
      <c r="M584" s="25" t="s">
        <v>25</v>
      </c>
      <c r="N584" s="26">
        <v>0</v>
      </c>
      <c r="O584" s="27">
        <f>N584*F584</f>
        <v>0</v>
      </c>
    </row>
    <row r="585" spans="1:15">
      <c r="E585" s="23">
        <v>48</v>
      </c>
      <c r="F585" s="24">
        <v>1183</v>
      </c>
      <c r="G585" s="25" t="s">
        <v>25</v>
      </c>
      <c r="H585" s="28">
        <v>773</v>
      </c>
      <c r="I585" s="25" t="s">
        <v>25</v>
      </c>
      <c r="J585" s="24">
        <v>735</v>
      </c>
      <c r="K585" s="25" t="s">
        <v>25</v>
      </c>
      <c r="L585" s="24">
        <v>696</v>
      </c>
      <c r="M585" s="25" t="s">
        <v>25</v>
      </c>
      <c r="N585" s="26">
        <v>0</v>
      </c>
      <c r="O585" s="27">
        <f>N585*F585</f>
        <v>0</v>
      </c>
    </row>
    <row r="586" spans="1:15">
      <c r="E586" s="23">
        <v>52</v>
      </c>
      <c r="F586" s="24">
        <v>1183</v>
      </c>
      <c r="G586" s="25" t="s">
        <v>25</v>
      </c>
      <c r="H586" s="28">
        <v>773</v>
      </c>
      <c r="I586" s="25" t="s">
        <v>25</v>
      </c>
      <c r="J586" s="24">
        <v>735</v>
      </c>
      <c r="K586" s="25" t="s">
        <v>25</v>
      </c>
      <c r="L586" s="24">
        <v>696</v>
      </c>
      <c r="M586" s="25" t="s">
        <v>25</v>
      </c>
      <c r="N586" s="26">
        <v>0</v>
      </c>
      <c r="O586" s="27">
        <f>N586*F586</f>
        <v>0</v>
      </c>
    </row>
    <row r="587" spans="1:15">
      <c r="H587" s="33"/>
    </row>
    <row r="588" spans="1:15">
      <c r="H588" s="33"/>
    </row>
    <row r="589" spans="1:15">
      <c r="H589" s="33"/>
    </row>
    <row r="590" spans="1:15">
      <c r="H590" s="33"/>
    </row>
    <row r="591" spans="1:15">
      <c r="H591" s="33"/>
    </row>
    <row r="592" spans="1:15">
      <c r="H592" s="33"/>
    </row>
    <row r="593" spans="1:15">
      <c r="H593" s="33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5949</v>
      </c>
      <c r="C595" s="21" t="s">
        <v>122</v>
      </c>
      <c r="D595" s="22" t="s">
        <v>123</v>
      </c>
      <c r="E595" s="23">
        <v>44</v>
      </c>
      <c r="F595" s="24">
        <v>811</v>
      </c>
      <c r="G595" s="25" t="s">
        <v>25</v>
      </c>
      <c r="H595" s="28">
        <v>530</v>
      </c>
      <c r="I595" s="25" t="s">
        <v>25</v>
      </c>
      <c r="J595" s="24">
        <v>504</v>
      </c>
      <c r="K595" s="25" t="s">
        <v>25</v>
      </c>
      <c r="L595" s="24">
        <v>477</v>
      </c>
      <c r="M595" s="25" t="s">
        <v>25</v>
      </c>
      <c r="N595" s="26">
        <v>0</v>
      </c>
      <c r="O595" s="27">
        <f>N595*F595</f>
        <v>0</v>
      </c>
    </row>
    <row r="596" spans="1:15">
      <c r="E596" s="23">
        <v>46</v>
      </c>
      <c r="F596" s="24">
        <v>811</v>
      </c>
      <c r="G596" s="25" t="s">
        <v>25</v>
      </c>
      <c r="H596" s="28">
        <v>530</v>
      </c>
      <c r="I596" s="25" t="s">
        <v>25</v>
      </c>
      <c r="J596" s="24">
        <v>504</v>
      </c>
      <c r="K596" s="25" t="s">
        <v>25</v>
      </c>
      <c r="L596" s="24">
        <v>477</v>
      </c>
      <c r="M596" s="25" t="s">
        <v>25</v>
      </c>
      <c r="N596" s="26">
        <v>0</v>
      </c>
      <c r="O596" s="27">
        <f>N596*F596</f>
        <v>0</v>
      </c>
    </row>
    <row r="597" spans="1:15">
      <c r="H597" s="33"/>
    </row>
    <row r="598" spans="1:15">
      <c r="H598" s="33"/>
    </row>
    <row r="599" spans="1:15">
      <c r="H599" s="33"/>
    </row>
    <row r="600" spans="1:15">
      <c r="H600" s="33"/>
    </row>
    <row r="601" spans="1:15">
      <c r="H601" s="33"/>
    </row>
    <row r="602" spans="1:15">
      <c r="H602" s="33"/>
    </row>
    <row r="603" spans="1:15">
      <c r="H603" s="33"/>
    </row>
    <row r="604" spans="1:15">
      <c r="H604" s="33"/>
    </row>
    <row r="605" spans="1:15">
      <c r="H605" s="33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5842</v>
      </c>
      <c r="C607" s="21" t="s">
        <v>124</v>
      </c>
      <c r="D607" s="22" t="s">
        <v>125</v>
      </c>
      <c r="E607" s="23">
        <v>44</v>
      </c>
      <c r="F607" s="24">
        <v>1521</v>
      </c>
      <c r="G607" s="25" t="s">
        <v>25</v>
      </c>
      <c r="H607" s="28">
        <v>994</v>
      </c>
      <c r="I607" s="25" t="s">
        <v>25</v>
      </c>
      <c r="J607" s="24">
        <v>945</v>
      </c>
      <c r="K607" s="25" t="s">
        <v>25</v>
      </c>
      <c r="L607" s="24">
        <v>895</v>
      </c>
      <c r="M607" s="25" t="s">
        <v>25</v>
      </c>
      <c r="N607" s="26">
        <v>0</v>
      </c>
      <c r="O607" s="27">
        <f>N607*F607</f>
        <v>0</v>
      </c>
    </row>
    <row r="608" spans="1:15">
      <c r="E608" s="23">
        <v>46</v>
      </c>
      <c r="F608" s="24">
        <v>1521</v>
      </c>
      <c r="G608" s="25" t="s">
        <v>25</v>
      </c>
      <c r="H608" s="28">
        <v>994</v>
      </c>
      <c r="I608" s="25" t="s">
        <v>25</v>
      </c>
      <c r="J608" s="24">
        <v>945</v>
      </c>
      <c r="K608" s="25" t="s">
        <v>25</v>
      </c>
      <c r="L608" s="24">
        <v>895</v>
      </c>
      <c r="M608" s="25" t="s">
        <v>25</v>
      </c>
      <c r="N608" s="26">
        <v>0</v>
      </c>
      <c r="O608" s="27">
        <f>N608*F608</f>
        <v>0</v>
      </c>
    </row>
    <row r="609" spans="1:15">
      <c r="H609" s="33"/>
    </row>
    <row r="610" spans="1:15">
      <c r="H610" s="33"/>
    </row>
    <row r="611" spans="1:15">
      <c r="H611" s="33"/>
    </row>
    <row r="612" spans="1:15">
      <c r="H612" s="33"/>
    </row>
    <row r="613" spans="1:15">
      <c r="H613" s="33"/>
    </row>
    <row r="614" spans="1:15">
      <c r="H614" s="33"/>
    </row>
    <row r="615" spans="1:15">
      <c r="H615" s="33"/>
    </row>
    <row r="616" spans="1:15">
      <c r="H616" s="33"/>
    </row>
    <row r="617" spans="1:15">
      <c r="H617" s="33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5838</v>
      </c>
      <c r="C619" s="21" t="s">
        <v>126</v>
      </c>
      <c r="D619" s="22" t="s">
        <v>127</v>
      </c>
      <c r="E619" s="23">
        <v>44</v>
      </c>
      <c r="F619" s="24">
        <v>761</v>
      </c>
      <c r="G619" s="25">
        <v>533.0</v>
      </c>
      <c r="H619" s="28">
        <v>497</v>
      </c>
      <c r="I619" s="25">
        <v>348.0</v>
      </c>
      <c r="J619" s="24">
        <v>473</v>
      </c>
      <c r="K619" s="25">
        <v>331.0</v>
      </c>
      <c r="L619" s="24">
        <v>448</v>
      </c>
      <c r="M619" s="25">
        <v>314.0</v>
      </c>
      <c r="N619" s="26">
        <v>0</v>
      </c>
      <c r="O619" s="27">
        <f>N619*F619</f>
        <v>0</v>
      </c>
    </row>
    <row r="620" spans="1:15">
      <c r="E620" s="23">
        <v>46</v>
      </c>
      <c r="F620" s="24">
        <v>761</v>
      </c>
      <c r="G620" s="25">
        <v>533.0</v>
      </c>
      <c r="H620" s="28">
        <v>497</v>
      </c>
      <c r="I620" s="25">
        <v>348.0</v>
      </c>
      <c r="J620" s="24">
        <v>473</v>
      </c>
      <c r="K620" s="25">
        <v>331.0</v>
      </c>
      <c r="L620" s="24">
        <v>448</v>
      </c>
      <c r="M620" s="25">
        <v>314.0</v>
      </c>
      <c r="N620" s="26">
        <v>0</v>
      </c>
      <c r="O620" s="27">
        <f>N620*F620</f>
        <v>0</v>
      </c>
    </row>
    <row r="621" spans="1:15">
      <c r="H621" s="33"/>
    </row>
    <row r="622" spans="1:15">
      <c r="H622" s="33"/>
    </row>
    <row r="623" spans="1:15">
      <c r="H623" s="33"/>
    </row>
    <row r="624" spans="1:15">
      <c r="H624" s="33"/>
    </row>
    <row r="625" spans="1:15">
      <c r="H625" s="33"/>
    </row>
    <row r="626" spans="1:15">
      <c r="H626" s="33"/>
    </row>
    <row r="627" spans="1:15">
      <c r="H627" s="33"/>
    </row>
    <row r="628" spans="1:15">
      <c r="H628" s="33"/>
    </row>
    <row r="629" spans="1:15">
      <c r="H629" s="33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5785</v>
      </c>
      <c r="C631" s="21" t="s">
        <v>128</v>
      </c>
      <c r="D631" s="22" t="s">
        <v>129</v>
      </c>
      <c r="E631" s="23">
        <v>44</v>
      </c>
      <c r="F631" s="24">
        <v>612</v>
      </c>
      <c r="G631" s="25">
        <v>428.0</v>
      </c>
      <c r="H631" s="28">
        <v>400</v>
      </c>
      <c r="I631" s="25">
        <v>280.0</v>
      </c>
      <c r="J631" s="24">
        <v>380</v>
      </c>
      <c r="K631" s="25">
        <v>266.0</v>
      </c>
      <c r="L631" s="24">
        <v>360</v>
      </c>
      <c r="M631" s="25">
        <v>252.0</v>
      </c>
      <c r="N631" s="26">
        <v>0</v>
      </c>
      <c r="O631" s="27">
        <f>N631*F631</f>
        <v>0</v>
      </c>
    </row>
    <row r="632" spans="1:15">
      <c r="H632" s="33"/>
    </row>
    <row r="633" spans="1:15">
      <c r="H633" s="33"/>
    </row>
    <row r="634" spans="1:15">
      <c r="H634" s="33"/>
    </row>
    <row r="635" spans="1:15">
      <c r="H635" s="33"/>
    </row>
    <row r="636" spans="1:15">
      <c r="H636" s="33"/>
    </row>
    <row r="637" spans="1:15">
      <c r="H637" s="33"/>
    </row>
    <row r="638" spans="1:15">
      <c r="H638" s="33"/>
    </row>
    <row r="639" spans="1:15">
      <c r="H639" s="33"/>
    </row>
    <row r="640" spans="1:15">
      <c r="H640" s="33"/>
    </row>
    <row r="641" spans="1:15">
      <c r="H641" s="33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5800</v>
      </c>
      <c r="C643" s="21" t="s">
        <v>130</v>
      </c>
      <c r="D643" s="22" t="s">
        <v>131</v>
      </c>
      <c r="E643" s="23">
        <v>44</v>
      </c>
      <c r="F643" s="24">
        <v>782</v>
      </c>
      <c r="G643" s="25" t="s">
        <v>25</v>
      </c>
      <c r="H643" s="28">
        <v>511</v>
      </c>
      <c r="I643" s="25" t="s">
        <v>25</v>
      </c>
      <c r="J643" s="24">
        <v>486</v>
      </c>
      <c r="K643" s="25" t="s">
        <v>25</v>
      </c>
      <c r="L643" s="24">
        <v>460</v>
      </c>
      <c r="M643" s="25" t="s">
        <v>25</v>
      </c>
      <c r="N643" s="26">
        <v>0</v>
      </c>
      <c r="O643" s="27">
        <f>N643*F643</f>
        <v>0</v>
      </c>
    </row>
    <row r="644" spans="1:15">
      <c r="E644" s="23">
        <v>46</v>
      </c>
      <c r="F644" s="24">
        <v>782</v>
      </c>
      <c r="G644" s="25" t="s">
        <v>25</v>
      </c>
      <c r="H644" s="28">
        <v>511</v>
      </c>
      <c r="I644" s="25" t="s">
        <v>25</v>
      </c>
      <c r="J644" s="24">
        <v>486</v>
      </c>
      <c r="K644" s="25" t="s">
        <v>25</v>
      </c>
      <c r="L644" s="24">
        <v>460</v>
      </c>
      <c r="M644" s="25" t="s">
        <v>25</v>
      </c>
      <c r="N644" s="26">
        <v>0</v>
      </c>
      <c r="O644" s="27">
        <f>N644*F644</f>
        <v>0</v>
      </c>
    </row>
    <row r="645" spans="1:15">
      <c r="E645" s="23">
        <v>52</v>
      </c>
      <c r="F645" s="24">
        <v>782</v>
      </c>
      <c r="G645" s="25" t="s">
        <v>25</v>
      </c>
      <c r="H645" s="28">
        <v>511</v>
      </c>
      <c r="I645" s="25" t="s">
        <v>25</v>
      </c>
      <c r="J645" s="24">
        <v>486</v>
      </c>
      <c r="K645" s="25" t="s">
        <v>25</v>
      </c>
      <c r="L645" s="24">
        <v>460</v>
      </c>
      <c r="M645" s="25" t="s">
        <v>25</v>
      </c>
      <c r="N645" s="26">
        <v>0</v>
      </c>
      <c r="O645" s="27">
        <f>N645*F645</f>
        <v>0</v>
      </c>
    </row>
    <row r="646" spans="1:15">
      <c r="E646" s="23">
        <v>54</v>
      </c>
      <c r="F646" s="24">
        <v>782</v>
      </c>
      <c r="G646" s="25" t="s">
        <v>25</v>
      </c>
      <c r="H646" s="28">
        <v>511</v>
      </c>
      <c r="I646" s="25" t="s">
        <v>25</v>
      </c>
      <c r="J646" s="24">
        <v>486</v>
      </c>
      <c r="K646" s="25" t="s">
        <v>25</v>
      </c>
      <c r="L646" s="24">
        <v>460</v>
      </c>
      <c r="M646" s="25" t="s">
        <v>25</v>
      </c>
      <c r="N646" s="26">
        <v>0</v>
      </c>
      <c r="O646" s="27">
        <f>N646*F646</f>
        <v>0</v>
      </c>
    </row>
    <row r="647" spans="1:15">
      <c r="H647" s="33"/>
    </row>
    <row r="648" spans="1:15">
      <c r="H648" s="33"/>
    </row>
    <row r="649" spans="1:15">
      <c r="H649" s="33"/>
    </row>
    <row r="650" spans="1:15">
      <c r="H650" s="33"/>
    </row>
    <row r="651" spans="1:15">
      <c r="H651" s="33"/>
    </row>
    <row r="652" spans="1:15">
      <c r="H652" s="33"/>
    </row>
    <row r="653" spans="1:15">
      <c r="H653" s="33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5806</v>
      </c>
      <c r="C655" s="21" t="s">
        <v>132</v>
      </c>
      <c r="D655" s="22" t="s">
        <v>133</v>
      </c>
      <c r="E655" s="23">
        <v>48</v>
      </c>
      <c r="F655" s="24">
        <v>824</v>
      </c>
      <c r="G655" s="25" t="s">
        <v>25</v>
      </c>
      <c r="H655" s="28">
        <v>538</v>
      </c>
      <c r="I655" s="25" t="s">
        <v>25</v>
      </c>
      <c r="J655" s="24">
        <v>512</v>
      </c>
      <c r="K655" s="25" t="s">
        <v>25</v>
      </c>
      <c r="L655" s="24">
        <v>485</v>
      </c>
      <c r="M655" s="25" t="s">
        <v>25</v>
      </c>
      <c r="N655" s="26">
        <v>0</v>
      </c>
      <c r="O655" s="27">
        <f>N655*F655</f>
        <v>0</v>
      </c>
    </row>
    <row r="656" spans="1:15">
      <c r="E656" s="23">
        <v>52</v>
      </c>
      <c r="F656" s="24">
        <v>824</v>
      </c>
      <c r="G656" s="25" t="s">
        <v>25</v>
      </c>
      <c r="H656" s="28">
        <v>538</v>
      </c>
      <c r="I656" s="25" t="s">
        <v>25</v>
      </c>
      <c r="J656" s="24">
        <v>512</v>
      </c>
      <c r="K656" s="25" t="s">
        <v>25</v>
      </c>
      <c r="L656" s="24">
        <v>485</v>
      </c>
      <c r="M656" s="25" t="s">
        <v>25</v>
      </c>
      <c r="N656" s="26">
        <v>0</v>
      </c>
      <c r="O656" s="27">
        <f>N656*F656</f>
        <v>0</v>
      </c>
    </row>
    <row r="657" spans="1:15">
      <c r="E657" s="23">
        <v>54</v>
      </c>
      <c r="F657" s="24">
        <v>824</v>
      </c>
      <c r="G657" s="25" t="s">
        <v>25</v>
      </c>
      <c r="H657" s="28">
        <v>538</v>
      </c>
      <c r="I657" s="25" t="s">
        <v>25</v>
      </c>
      <c r="J657" s="24">
        <v>512</v>
      </c>
      <c r="K657" s="25" t="s">
        <v>25</v>
      </c>
      <c r="L657" s="24">
        <v>485</v>
      </c>
      <c r="M657" s="25" t="s">
        <v>25</v>
      </c>
      <c r="N657" s="26">
        <v>0</v>
      </c>
      <c r="O657" s="27">
        <f>N657*F657</f>
        <v>0</v>
      </c>
    </row>
    <row r="658" spans="1:15">
      <c r="E658" s="23">
        <v>56</v>
      </c>
      <c r="F658" s="24">
        <v>824</v>
      </c>
      <c r="G658" s="25" t="s">
        <v>25</v>
      </c>
      <c r="H658" s="28">
        <v>538</v>
      </c>
      <c r="I658" s="25" t="s">
        <v>25</v>
      </c>
      <c r="J658" s="24">
        <v>512</v>
      </c>
      <c r="K658" s="25" t="s">
        <v>25</v>
      </c>
      <c r="L658" s="24">
        <v>485</v>
      </c>
      <c r="M658" s="25" t="s">
        <v>25</v>
      </c>
      <c r="N658" s="26">
        <v>0</v>
      </c>
      <c r="O658" s="27">
        <f>N658*F658</f>
        <v>0</v>
      </c>
    </row>
    <row r="659" spans="1:15">
      <c r="E659" s="23">
        <v>58</v>
      </c>
      <c r="F659" s="24">
        <v>824</v>
      </c>
      <c r="G659" s="25" t="s">
        <v>25</v>
      </c>
      <c r="H659" s="28">
        <v>538</v>
      </c>
      <c r="I659" s="25" t="s">
        <v>25</v>
      </c>
      <c r="J659" s="24">
        <v>512</v>
      </c>
      <c r="K659" s="25" t="s">
        <v>25</v>
      </c>
      <c r="L659" s="24">
        <v>485</v>
      </c>
      <c r="M659" s="25" t="s">
        <v>25</v>
      </c>
      <c r="N659" s="26">
        <v>0</v>
      </c>
      <c r="O659" s="27">
        <f>N659*F659</f>
        <v>0</v>
      </c>
    </row>
    <row r="660" spans="1:15">
      <c r="H660" s="33"/>
    </row>
    <row r="661" spans="1:15">
      <c r="H661" s="33"/>
    </row>
    <row r="662" spans="1:15">
      <c r="H662" s="33"/>
    </row>
    <row r="663" spans="1:15">
      <c r="H663" s="33"/>
    </row>
    <row r="664" spans="1:15">
      <c r="H664" s="33"/>
    </row>
    <row r="665" spans="1:15">
      <c r="H665" s="33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5756</v>
      </c>
      <c r="C667" s="21" t="s">
        <v>134</v>
      </c>
      <c r="D667" s="22" t="s">
        <v>135</v>
      </c>
      <c r="E667" s="23">
        <v>48</v>
      </c>
      <c r="F667" s="24">
        <v>782</v>
      </c>
      <c r="G667" s="25" t="s">
        <v>25</v>
      </c>
      <c r="H667" s="28">
        <v>511</v>
      </c>
      <c r="I667" s="25" t="s">
        <v>25</v>
      </c>
      <c r="J667" s="24">
        <v>486</v>
      </c>
      <c r="K667" s="25" t="s">
        <v>25</v>
      </c>
      <c r="L667" s="24">
        <v>460</v>
      </c>
      <c r="M667" s="25" t="s">
        <v>25</v>
      </c>
      <c r="N667" s="26">
        <v>0</v>
      </c>
      <c r="O667" s="27">
        <f>N667*F667</f>
        <v>0</v>
      </c>
    </row>
    <row r="668" spans="1:15">
      <c r="H668" s="33"/>
    </row>
    <row r="669" spans="1:15">
      <c r="H669" s="33"/>
    </row>
    <row r="670" spans="1:15">
      <c r="H670" s="33"/>
    </row>
    <row r="671" spans="1:15">
      <c r="H671" s="33"/>
    </row>
    <row r="672" spans="1:15">
      <c r="H672" s="33"/>
    </row>
    <row r="673" spans="1:15">
      <c r="H673" s="33"/>
    </row>
    <row r="674" spans="1:15">
      <c r="H674" s="33"/>
    </row>
    <row r="675" spans="1:15">
      <c r="H675" s="33"/>
    </row>
    <row r="676" spans="1:15">
      <c r="H676" s="33"/>
    </row>
    <row r="677" spans="1:15">
      <c r="H677" s="33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5801</v>
      </c>
      <c r="C679" s="21" t="s">
        <v>136</v>
      </c>
      <c r="D679" s="22" t="s">
        <v>137</v>
      </c>
      <c r="E679" s="23">
        <v>44</v>
      </c>
      <c r="F679" s="24">
        <v>929</v>
      </c>
      <c r="G679" s="25" t="s">
        <v>25</v>
      </c>
      <c r="H679" s="28">
        <v>607</v>
      </c>
      <c r="I679" s="25" t="s">
        <v>25</v>
      </c>
      <c r="J679" s="24">
        <v>577</v>
      </c>
      <c r="K679" s="25" t="s">
        <v>25</v>
      </c>
      <c r="L679" s="24">
        <v>547</v>
      </c>
      <c r="M679" s="25" t="s">
        <v>25</v>
      </c>
      <c r="N679" s="26">
        <v>0</v>
      </c>
      <c r="O679" s="27">
        <f>N679*F679</f>
        <v>0</v>
      </c>
    </row>
    <row r="680" spans="1:15">
      <c r="E680" s="23">
        <v>50</v>
      </c>
      <c r="F680" s="24">
        <v>929</v>
      </c>
      <c r="G680" s="25" t="s">
        <v>25</v>
      </c>
      <c r="H680" s="28">
        <v>607</v>
      </c>
      <c r="I680" s="25" t="s">
        <v>25</v>
      </c>
      <c r="J680" s="24">
        <v>577</v>
      </c>
      <c r="K680" s="25" t="s">
        <v>25</v>
      </c>
      <c r="L680" s="24">
        <v>547</v>
      </c>
      <c r="M680" s="25" t="s">
        <v>25</v>
      </c>
      <c r="N680" s="26">
        <v>0</v>
      </c>
      <c r="O680" s="27">
        <f>N680*F680</f>
        <v>0</v>
      </c>
    </row>
    <row r="681" spans="1:15">
      <c r="H681" s="33"/>
    </row>
    <row r="682" spans="1:15">
      <c r="H682" s="33"/>
    </row>
    <row r="683" spans="1:15">
      <c r="H683" s="33"/>
    </row>
    <row r="684" spans="1:15">
      <c r="H684" s="33"/>
    </row>
    <row r="685" spans="1:15">
      <c r="H685" s="33"/>
    </row>
    <row r="686" spans="1:15">
      <c r="H686" s="33"/>
    </row>
    <row r="687" spans="1:15">
      <c r="H687" s="33"/>
    </row>
    <row r="688" spans="1:15">
      <c r="H688" s="33"/>
    </row>
    <row r="689" spans="1:15">
      <c r="H689" s="33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5805</v>
      </c>
      <c r="C691" s="21" t="s">
        <v>138</v>
      </c>
      <c r="D691" s="22" t="s">
        <v>139</v>
      </c>
      <c r="E691" s="23">
        <v>48</v>
      </c>
      <c r="F691" s="24">
        <v>908</v>
      </c>
      <c r="G691" s="25" t="s">
        <v>25</v>
      </c>
      <c r="H691" s="28">
        <v>593</v>
      </c>
      <c r="I691" s="25" t="s">
        <v>25</v>
      </c>
      <c r="J691" s="24">
        <v>564</v>
      </c>
      <c r="K691" s="25" t="s">
        <v>25</v>
      </c>
      <c r="L691" s="24">
        <v>534</v>
      </c>
      <c r="M691" s="25" t="s">
        <v>25</v>
      </c>
      <c r="N691" s="26">
        <v>0</v>
      </c>
      <c r="O691" s="27">
        <f>N691*F691</f>
        <v>0</v>
      </c>
    </row>
    <row r="692" spans="1:15">
      <c r="E692" s="23">
        <v>50</v>
      </c>
      <c r="F692" s="24">
        <v>908</v>
      </c>
      <c r="G692" s="25" t="s">
        <v>25</v>
      </c>
      <c r="H692" s="28">
        <v>593</v>
      </c>
      <c r="I692" s="25" t="s">
        <v>25</v>
      </c>
      <c r="J692" s="24">
        <v>564</v>
      </c>
      <c r="K692" s="25" t="s">
        <v>25</v>
      </c>
      <c r="L692" s="24">
        <v>534</v>
      </c>
      <c r="M692" s="25" t="s">
        <v>25</v>
      </c>
      <c r="N692" s="26">
        <v>0</v>
      </c>
      <c r="O692" s="27">
        <f>N692*F692</f>
        <v>0</v>
      </c>
    </row>
    <row r="693" spans="1:15">
      <c r="E693" s="23">
        <v>52</v>
      </c>
      <c r="F693" s="24">
        <v>908</v>
      </c>
      <c r="G693" s="25" t="s">
        <v>25</v>
      </c>
      <c r="H693" s="28">
        <v>593</v>
      </c>
      <c r="I693" s="25" t="s">
        <v>25</v>
      </c>
      <c r="J693" s="24">
        <v>564</v>
      </c>
      <c r="K693" s="25" t="s">
        <v>25</v>
      </c>
      <c r="L693" s="24">
        <v>534</v>
      </c>
      <c r="M693" s="25" t="s">
        <v>25</v>
      </c>
      <c r="N693" s="26">
        <v>0</v>
      </c>
      <c r="O693" s="27">
        <f>N693*F693</f>
        <v>0</v>
      </c>
    </row>
    <row r="694" spans="1:15">
      <c r="E694" s="23">
        <v>54</v>
      </c>
      <c r="F694" s="24">
        <v>908</v>
      </c>
      <c r="G694" s="25" t="s">
        <v>25</v>
      </c>
      <c r="H694" s="28">
        <v>593</v>
      </c>
      <c r="I694" s="25" t="s">
        <v>25</v>
      </c>
      <c r="J694" s="24">
        <v>564</v>
      </c>
      <c r="K694" s="25" t="s">
        <v>25</v>
      </c>
      <c r="L694" s="24">
        <v>534</v>
      </c>
      <c r="M694" s="25" t="s">
        <v>25</v>
      </c>
      <c r="N694" s="26">
        <v>0</v>
      </c>
      <c r="O694" s="27">
        <f>N694*F694</f>
        <v>0</v>
      </c>
    </row>
    <row r="695" spans="1:15">
      <c r="H695" s="33"/>
    </row>
    <row r="696" spans="1:15">
      <c r="H696" s="33"/>
    </row>
    <row r="697" spans="1:15">
      <c r="H697" s="33"/>
    </row>
    <row r="698" spans="1:15">
      <c r="H698" s="33"/>
    </row>
    <row r="699" spans="1:15">
      <c r="H699" s="33"/>
    </row>
    <row r="700" spans="1:15">
      <c r="H700" s="33"/>
    </row>
    <row r="701" spans="1:15">
      <c r="H701" s="33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5655</v>
      </c>
      <c r="C703" s="21" t="s">
        <v>140</v>
      </c>
      <c r="D703" s="22" t="s">
        <v>141</v>
      </c>
      <c r="E703" s="23">
        <v>44</v>
      </c>
      <c r="F703" s="24">
        <v>1512</v>
      </c>
      <c r="G703" s="25" t="s">
        <v>25</v>
      </c>
      <c r="H703" s="28">
        <v>988</v>
      </c>
      <c r="I703" s="25" t="s">
        <v>25</v>
      </c>
      <c r="J703" s="24">
        <v>939</v>
      </c>
      <c r="K703" s="25" t="s">
        <v>25</v>
      </c>
      <c r="L703" s="24">
        <v>890</v>
      </c>
      <c r="M703" s="25" t="s">
        <v>25</v>
      </c>
      <c r="N703" s="26">
        <v>0</v>
      </c>
      <c r="O703" s="27">
        <f>N703*F703</f>
        <v>0</v>
      </c>
    </row>
    <row r="704" spans="1:15">
      <c r="E704" s="23">
        <v>46</v>
      </c>
      <c r="F704" s="24">
        <v>1512</v>
      </c>
      <c r="G704" s="25" t="s">
        <v>25</v>
      </c>
      <c r="H704" s="28">
        <v>988</v>
      </c>
      <c r="I704" s="25" t="s">
        <v>25</v>
      </c>
      <c r="J704" s="24">
        <v>939</v>
      </c>
      <c r="K704" s="25" t="s">
        <v>25</v>
      </c>
      <c r="L704" s="24">
        <v>890</v>
      </c>
      <c r="M704" s="25" t="s">
        <v>25</v>
      </c>
      <c r="N704" s="26">
        <v>0</v>
      </c>
      <c r="O704" s="27">
        <f>N704*F704</f>
        <v>0</v>
      </c>
    </row>
    <row r="705" spans="1:15">
      <c r="E705" s="23">
        <v>48</v>
      </c>
      <c r="F705" s="24">
        <v>1512</v>
      </c>
      <c r="G705" s="25" t="s">
        <v>25</v>
      </c>
      <c r="H705" s="28">
        <v>988</v>
      </c>
      <c r="I705" s="25" t="s">
        <v>25</v>
      </c>
      <c r="J705" s="24">
        <v>939</v>
      </c>
      <c r="K705" s="25" t="s">
        <v>25</v>
      </c>
      <c r="L705" s="24">
        <v>890</v>
      </c>
      <c r="M705" s="25" t="s">
        <v>25</v>
      </c>
      <c r="N705" s="26">
        <v>0</v>
      </c>
      <c r="O705" s="27">
        <f>N705*F705</f>
        <v>0</v>
      </c>
    </row>
    <row r="706" spans="1:15">
      <c r="E706" s="23">
        <v>50</v>
      </c>
      <c r="F706" s="24">
        <v>1512</v>
      </c>
      <c r="G706" s="25" t="s">
        <v>25</v>
      </c>
      <c r="H706" s="28">
        <v>988</v>
      </c>
      <c r="I706" s="25" t="s">
        <v>25</v>
      </c>
      <c r="J706" s="24">
        <v>939</v>
      </c>
      <c r="K706" s="25" t="s">
        <v>25</v>
      </c>
      <c r="L706" s="24">
        <v>890</v>
      </c>
      <c r="M706" s="25" t="s">
        <v>25</v>
      </c>
      <c r="N706" s="26">
        <v>0</v>
      </c>
      <c r="O706" s="27">
        <f>N706*F706</f>
        <v>0</v>
      </c>
    </row>
    <row r="707" spans="1:15">
      <c r="E707" s="23">
        <v>52</v>
      </c>
      <c r="F707" s="24">
        <v>1512</v>
      </c>
      <c r="G707" s="25" t="s">
        <v>25</v>
      </c>
      <c r="H707" s="28">
        <v>988</v>
      </c>
      <c r="I707" s="25" t="s">
        <v>25</v>
      </c>
      <c r="J707" s="24">
        <v>939</v>
      </c>
      <c r="K707" s="25" t="s">
        <v>25</v>
      </c>
      <c r="L707" s="24">
        <v>890</v>
      </c>
      <c r="M707" s="25" t="s">
        <v>25</v>
      </c>
      <c r="N707" s="26">
        <v>0</v>
      </c>
      <c r="O707" s="27">
        <f>N707*F707</f>
        <v>0</v>
      </c>
    </row>
    <row r="708" spans="1:15">
      <c r="E708" s="23">
        <v>54</v>
      </c>
      <c r="F708" s="24">
        <v>1512</v>
      </c>
      <c r="G708" s="25" t="s">
        <v>25</v>
      </c>
      <c r="H708" s="28">
        <v>988</v>
      </c>
      <c r="I708" s="25" t="s">
        <v>25</v>
      </c>
      <c r="J708" s="24">
        <v>939</v>
      </c>
      <c r="K708" s="25" t="s">
        <v>25</v>
      </c>
      <c r="L708" s="24">
        <v>890</v>
      </c>
      <c r="M708" s="25" t="s">
        <v>25</v>
      </c>
      <c r="N708" s="26">
        <v>0</v>
      </c>
      <c r="O708" s="27">
        <f>N708*F708</f>
        <v>0</v>
      </c>
    </row>
    <row r="709" spans="1:15">
      <c r="H709" s="33"/>
    </row>
    <row r="710" spans="1:15">
      <c r="H710" s="33"/>
    </row>
    <row r="711" spans="1:15">
      <c r="H711" s="33"/>
    </row>
    <row r="712" spans="1:15">
      <c r="H712" s="33"/>
    </row>
    <row r="713" spans="1:15">
      <c r="H713" s="33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5710</v>
      </c>
      <c r="C715" s="21" t="s">
        <v>142</v>
      </c>
      <c r="D715" s="22" t="s">
        <v>143</v>
      </c>
      <c r="E715" s="23">
        <v>44</v>
      </c>
      <c r="F715" s="24">
        <v>1172</v>
      </c>
      <c r="G715" s="25" t="s">
        <v>25</v>
      </c>
      <c r="H715" s="28">
        <v>766</v>
      </c>
      <c r="I715" s="25" t="s">
        <v>25</v>
      </c>
      <c r="J715" s="24">
        <v>728</v>
      </c>
      <c r="K715" s="25" t="s">
        <v>25</v>
      </c>
      <c r="L715" s="24">
        <v>690</v>
      </c>
      <c r="M715" s="25" t="s">
        <v>25</v>
      </c>
      <c r="N715" s="26">
        <v>0</v>
      </c>
      <c r="O715" s="27">
        <f>N715*F715</f>
        <v>0</v>
      </c>
    </row>
    <row r="716" spans="1:15">
      <c r="E716" s="23">
        <v>46</v>
      </c>
      <c r="F716" s="24">
        <v>1172</v>
      </c>
      <c r="G716" s="25" t="s">
        <v>25</v>
      </c>
      <c r="H716" s="28">
        <v>766</v>
      </c>
      <c r="I716" s="25" t="s">
        <v>25</v>
      </c>
      <c r="J716" s="24">
        <v>728</v>
      </c>
      <c r="K716" s="25" t="s">
        <v>25</v>
      </c>
      <c r="L716" s="24">
        <v>690</v>
      </c>
      <c r="M716" s="25" t="s">
        <v>25</v>
      </c>
      <c r="N716" s="26">
        <v>0</v>
      </c>
      <c r="O716" s="27">
        <f>N716*F716</f>
        <v>0</v>
      </c>
    </row>
    <row r="717" spans="1:15">
      <c r="E717" s="23">
        <v>48</v>
      </c>
      <c r="F717" s="24">
        <v>1172</v>
      </c>
      <c r="G717" s="25" t="s">
        <v>25</v>
      </c>
      <c r="H717" s="28">
        <v>766</v>
      </c>
      <c r="I717" s="25" t="s">
        <v>25</v>
      </c>
      <c r="J717" s="24">
        <v>728</v>
      </c>
      <c r="K717" s="25" t="s">
        <v>25</v>
      </c>
      <c r="L717" s="24">
        <v>690</v>
      </c>
      <c r="M717" s="25" t="s">
        <v>25</v>
      </c>
      <c r="N717" s="26">
        <v>0</v>
      </c>
      <c r="O717" s="27">
        <f>N717*F717</f>
        <v>0</v>
      </c>
    </row>
    <row r="718" spans="1:15">
      <c r="E718" s="23">
        <v>50</v>
      </c>
      <c r="F718" s="24">
        <v>1172</v>
      </c>
      <c r="G718" s="25" t="s">
        <v>25</v>
      </c>
      <c r="H718" s="28">
        <v>766</v>
      </c>
      <c r="I718" s="25" t="s">
        <v>25</v>
      </c>
      <c r="J718" s="24">
        <v>728</v>
      </c>
      <c r="K718" s="25" t="s">
        <v>25</v>
      </c>
      <c r="L718" s="24">
        <v>690</v>
      </c>
      <c r="M718" s="25" t="s">
        <v>25</v>
      </c>
      <c r="N718" s="26">
        <v>0</v>
      </c>
      <c r="O718" s="27">
        <f>N718*F718</f>
        <v>0</v>
      </c>
    </row>
    <row r="719" spans="1:15">
      <c r="E719" s="23">
        <v>52</v>
      </c>
      <c r="F719" s="24">
        <v>1172</v>
      </c>
      <c r="G719" s="25" t="s">
        <v>25</v>
      </c>
      <c r="H719" s="28">
        <v>766</v>
      </c>
      <c r="I719" s="25" t="s">
        <v>25</v>
      </c>
      <c r="J719" s="24">
        <v>728</v>
      </c>
      <c r="K719" s="25" t="s">
        <v>25</v>
      </c>
      <c r="L719" s="24">
        <v>690</v>
      </c>
      <c r="M719" s="25" t="s">
        <v>25</v>
      </c>
      <c r="N719" s="26">
        <v>0</v>
      </c>
      <c r="O719" s="27">
        <f>N719*F719</f>
        <v>0</v>
      </c>
    </row>
    <row r="720" spans="1:15">
      <c r="E720" s="23">
        <v>54</v>
      </c>
      <c r="F720" s="24">
        <v>1172</v>
      </c>
      <c r="G720" s="25" t="s">
        <v>25</v>
      </c>
      <c r="H720" s="28">
        <v>766</v>
      </c>
      <c r="I720" s="25" t="s">
        <v>25</v>
      </c>
      <c r="J720" s="24">
        <v>728</v>
      </c>
      <c r="K720" s="25" t="s">
        <v>25</v>
      </c>
      <c r="L720" s="24">
        <v>690</v>
      </c>
      <c r="M720" s="25" t="s">
        <v>25</v>
      </c>
      <c r="N720" s="26">
        <v>0</v>
      </c>
      <c r="O720" s="27">
        <f>N720*F720</f>
        <v>0</v>
      </c>
    </row>
    <row r="721" spans="1:15">
      <c r="H721" s="33"/>
    </row>
    <row r="722" spans="1:15">
      <c r="H722" s="33"/>
    </row>
    <row r="723" spans="1:15">
      <c r="H723" s="33"/>
    </row>
    <row r="724" spans="1:15">
      <c r="H724" s="33"/>
    </row>
    <row r="725" spans="1:15">
      <c r="H725" s="33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5711</v>
      </c>
      <c r="C727" s="21" t="s">
        <v>144</v>
      </c>
      <c r="D727" s="22" t="s">
        <v>145</v>
      </c>
      <c r="E727" s="23">
        <v>44</v>
      </c>
      <c r="F727" s="24">
        <v>1627</v>
      </c>
      <c r="G727" s="25" t="s">
        <v>25</v>
      </c>
      <c r="H727" s="28">
        <v>1063</v>
      </c>
      <c r="I727" s="25" t="s">
        <v>25</v>
      </c>
      <c r="J727" s="24">
        <v>1010</v>
      </c>
      <c r="K727" s="25" t="s">
        <v>25</v>
      </c>
      <c r="L727" s="24">
        <v>957</v>
      </c>
      <c r="M727" s="25" t="s">
        <v>25</v>
      </c>
      <c r="N727" s="26">
        <v>0</v>
      </c>
      <c r="O727" s="27">
        <f>N727*F727</f>
        <v>0</v>
      </c>
    </row>
    <row r="728" spans="1:15">
      <c r="E728" s="23">
        <v>46</v>
      </c>
      <c r="F728" s="24">
        <v>1627</v>
      </c>
      <c r="G728" s="25" t="s">
        <v>25</v>
      </c>
      <c r="H728" s="28">
        <v>1063</v>
      </c>
      <c r="I728" s="25" t="s">
        <v>25</v>
      </c>
      <c r="J728" s="24">
        <v>1010</v>
      </c>
      <c r="K728" s="25" t="s">
        <v>25</v>
      </c>
      <c r="L728" s="24">
        <v>957</v>
      </c>
      <c r="M728" s="25" t="s">
        <v>25</v>
      </c>
      <c r="N728" s="26">
        <v>0</v>
      </c>
      <c r="O728" s="27">
        <f>N728*F728</f>
        <v>0</v>
      </c>
    </row>
    <row r="729" spans="1:15">
      <c r="E729" s="23">
        <v>48</v>
      </c>
      <c r="F729" s="24">
        <v>1627</v>
      </c>
      <c r="G729" s="25" t="s">
        <v>25</v>
      </c>
      <c r="H729" s="28">
        <v>1063</v>
      </c>
      <c r="I729" s="25" t="s">
        <v>25</v>
      </c>
      <c r="J729" s="24">
        <v>1010</v>
      </c>
      <c r="K729" s="25" t="s">
        <v>25</v>
      </c>
      <c r="L729" s="24">
        <v>957</v>
      </c>
      <c r="M729" s="25" t="s">
        <v>25</v>
      </c>
      <c r="N729" s="26">
        <v>0</v>
      </c>
      <c r="O729" s="27">
        <f>N729*F729</f>
        <v>0</v>
      </c>
    </row>
    <row r="730" spans="1:15">
      <c r="E730" s="23">
        <v>50</v>
      </c>
      <c r="F730" s="24">
        <v>1627</v>
      </c>
      <c r="G730" s="25" t="s">
        <v>25</v>
      </c>
      <c r="H730" s="28">
        <v>1063</v>
      </c>
      <c r="I730" s="25" t="s">
        <v>25</v>
      </c>
      <c r="J730" s="24">
        <v>1010</v>
      </c>
      <c r="K730" s="25" t="s">
        <v>25</v>
      </c>
      <c r="L730" s="24">
        <v>957</v>
      </c>
      <c r="M730" s="25" t="s">
        <v>25</v>
      </c>
      <c r="N730" s="26">
        <v>0</v>
      </c>
      <c r="O730" s="27">
        <f>N730*F730</f>
        <v>0</v>
      </c>
    </row>
    <row r="731" spans="1:15">
      <c r="E731" s="23">
        <v>52</v>
      </c>
      <c r="F731" s="24">
        <v>1627</v>
      </c>
      <c r="G731" s="25" t="s">
        <v>25</v>
      </c>
      <c r="H731" s="28">
        <v>1063</v>
      </c>
      <c r="I731" s="25" t="s">
        <v>25</v>
      </c>
      <c r="J731" s="24">
        <v>1010</v>
      </c>
      <c r="K731" s="25" t="s">
        <v>25</v>
      </c>
      <c r="L731" s="24">
        <v>957</v>
      </c>
      <c r="M731" s="25" t="s">
        <v>25</v>
      </c>
      <c r="N731" s="26">
        <v>0</v>
      </c>
      <c r="O731" s="27">
        <f>N731*F731</f>
        <v>0</v>
      </c>
    </row>
    <row r="732" spans="1:15">
      <c r="E732" s="23">
        <v>54</v>
      </c>
      <c r="F732" s="24">
        <v>1627</v>
      </c>
      <c r="G732" s="25" t="s">
        <v>25</v>
      </c>
      <c r="H732" s="28">
        <v>1063</v>
      </c>
      <c r="I732" s="25" t="s">
        <v>25</v>
      </c>
      <c r="J732" s="24">
        <v>1010</v>
      </c>
      <c r="K732" s="25" t="s">
        <v>25</v>
      </c>
      <c r="L732" s="24">
        <v>957</v>
      </c>
      <c r="M732" s="25" t="s">
        <v>25</v>
      </c>
      <c r="N732" s="26">
        <v>0</v>
      </c>
      <c r="O732" s="27">
        <f>N732*F732</f>
        <v>0</v>
      </c>
    </row>
    <row r="733" spans="1:15">
      <c r="H733" s="33"/>
    </row>
    <row r="734" spans="1:15">
      <c r="H734" s="33"/>
    </row>
    <row r="735" spans="1:15">
      <c r="H735" s="33"/>
    </row>
    <row r="736" spans="1:15">
      <c r="H736" s="33"/>
    </row>
    <row r="737" spans="1:15">
      <c r="H737" s="33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5465</v>
      </c>
      <c r="C739" s="21" t="s">
        <v>146</v>
      </c>
      <c r="D739" s="22" t="s">
        <v>147</v>
      </c>
      <c r="E739" s="23">
        <v>44</v>
      </c>
      <c r="F739" s="24">
        <v>782</v>
      </c>
      <c r="G739" s="25" t="s">
        <v>25</v>
      </c>
      <c r="H739" s="28">
        <v>511</v>
      </c>
      <c r="I739" s="25" t="s">
        <v>25</v>
      </c>
      <c r="J739" s="24">
        <v>486</v>
      </c>
      <c r="K739" s="25" t="s">
        <v>25</v>
      </c>
      <c r="L739" s="24">
        <v>460</v>
      </c>
      <c r="M739" s="25" t="s">
        <v>25</v>
      </c>
      <c r="N739" s="26">
        <v>0</v>
      </c>
      <c r="O739" s="27">
        <f>N739*F739</f>
        <v>0</v>
      </c>
    </row>
    <row r="740" spans="1:15">
      <c r="E740" s="23">
        <v>46</v>
      </c>
      <c r="F740" s="24">
        <v>782</v>
      </c>
      <c r="G740" s="25" t="s">
        <v>25</v>
      </c>
      <c r="H740" s="28">
        <v>511</v>
      </c>
      <c r="I740" s="25" t="s">
        <v>25</v>
      </c>
      <c r="J740" s="24">
        <v>486</v>
      </c>
      <c r="K740" s="25" t="s">
        <v>25</v>
      </c>
      <c r="L740" s="24">
        <v>460</v>
      </c>
      <c r="M740" s="25" t="s">
        <v>25</v>
      </c>
      <c r="N740" s="26">
        <v>0</v>
      </c>
      <c r="O740" s="27">
        <f>N740*F740</f>
        <v>0</v>
      </c>
    </row>
    <row r="741" spans="1:15">
      <c r="E741" s="23">
        <v>48</v>
      </c>
      <c r="F741" s="24">
        <v>782</v>
      </c>
      <c r="G741" s="25" t="s">
        <v>25</v>
      </c>
      <c r="H741" s="28">
        <v>511</v>
      </c>
      <c r="I741" s="25" t="s">
        <v>25</v>
      </c>
      <c r="J741" s="24">
        <v>486</v>
      </c>
      <c r="K741" s="25" t="s">
        <v>25</v>
      </c>
      <c r="L741" s="24">
        <v>460</v>
      </c>
      <c r="M741" s="25" t="s">
        <v>25</v>
      </c>
      <c r="N741" s="26">
        <v>0</v>
      </c>
      <c r="O741" s="27">
        <f>N741*F741</f>
        <v>0</v>
      </c>
    </row>
    <row r="742" spans="1:15">
      <c r="E742" s="23">
        <v>50</v>
      </c>
      <c r="F742" s="24">
        <v>782</v>
      </c>
      <c r="G742" s="25" t="s">
        <v>25</v>
      </c>
      <c r="H742" s="28">
        <v>511</v>
      </c>
      <c r="I742" s="25" t="s">
        <v>25</v>
      </c>
      <c r="J742" s="24">
        <v>486</v>
      </c>
      <c r="K742" s="25" t="s">
        <v>25</v>
      </c>
      <c r="L742" s="24">
        <v>460</v>
      </c>
      <c r="M742" s="25" t="s">
        <v>25</v>
      </c>
      <c r="N742" s="26">
        <v>0</v>
      </c>
      <c r="O742" s="27">
        <f>N742*F742</f>
        <v>0</v>
      </c>
    </row>
    <row r="743" spans="1:15">
      <c r="H743" s="33"/>
    </row>
    <row r="744" spans="1:15">
      <c r="H744" s="33"/>
    </row>
    <row r="745" spans="1:15">
      <c r="H745" s="33"/>
    </row>
    <row r="746" spans="1:15">
      <c r="H746" s="33"/>
    </row>
    <row r="747" spans="1:15">
      <c r="H747" s="33"/>
    </row>
    <row r="748" spans="1:15">
      <c r="H748" s="33"/>
    </row>
    <row r="749" spans="1:15">
      <c r="H749" s="33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5473</v>
      </c>
      <c r="C751" s="21" t="s">
        <v>148</v>
      </c>
      <c r="D751" s="22" t="s">
        <v>149</v>
      </c>
      <c r="E751" s="23">
        <v>52</v>
      </c>
      <c r="F751" s="24">
        <v>655</v>
      </c>
      <c r="G751" s="25" t="s">
        <v>25</v>
      </c>
      <c r="H751" s="28">
        <v>428</v>
      </c>
      <c r="I751" s="25" t="s">
        <v>25</v>
      </c>
      <c r="J751" s="24">
        <v>407</v>
      </c>
      <c r="K751" s="25" t="s">
        <v>25</v>
      </c>
      <c r="L751" s="24">
        <v>386</v>
      </c>
      <c r="M751" s="25" t="s">
        <v>25</v>
      </c>
      <c r="N751" s="26">
        <v>0</v>
      </c>
      <c r="O751" s="27">
        <f>N751*F751</f>
        <v>0</v>
      </c>
    </row>
    <row r="752" spans="1:15">
      <c r="H752" s="33"/>
    </row>
    <row r="753" spans="1:15">
      <c r="H753" s="33"/>
    </row>
    <row r="754" spans="1:15">
      <c r="H754" s="33"/>
    </row>
    <row r="755" spans="1:15">
      <c r="H755" s="33"/>
    </row>
    <row r="756" spans="1:15">
      <c r="H756" s="33"/>
    </row>
    <row r="757" spans="1:15">
      <c r="H757" s="33"/>
    </row>
    <row r="758" spans="1:15">
      <c r="H758" s="33"/>
    </row>
    <row r="759" spans="1:15">
      <c r="H759" s="33"/>
    </row>
    <row r="760" spans="1:15">
      <c r="H760" s="33"/>
    </row>
    <row r="761" spans="1:15">
      <c r="H761" s="33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5496</v>
      </c>
      <c r="C763" s="21" t="s">
        <v>150</v>
      </c>
      <c r="D763" s="22" t="s">
        <v>151</v>
      </c>
      <c r="E763" s="23">
        <v>48</v>
      </c>
      <c r="F763" s="24">
        <v>528</v>
      </c>
      <c r="G763" s="25" t="s">
        <v>25</v>
      </c>
      <c r="H763" s="28">
        <v>345</v>
      </c>
      <c r="I763" s="25" t="s">
        <v>25</v>
      </c>
      <c r="J763" s="24">
        <v>328</v>
      </c>
      <c r="K763" s="25" t="s">
        <v>25</v>
      </c>
      <c r="L763" s="24">
        <v>311</v>
      </c>
      <c r="M763" s="25" t="s">
        <v>25</v>
      </c>
      <c r="N763" s="26">
        <v>0</v>
      </c>
      <c r="O763" s="27">
        <f>N763*F763</f>
        <v>0</v>
      </c>
    </row>
    <row r="764" spans="1:15">
      <c r="E764" s="23">
        <v>50</v>
      </c>
      <c r="F764" s="24">
        <v>528</v>
      </c>
      <c r="G764" s="25" t="s">
        <v>25</v>
      </c>
      <c r="H764" s="28">
        <v>345</v>
      </c>
      <c r="I764" s="25" t="s">
        <v>25</v>
      </c>
      <c r="J764" s="24">
        <v>328</v>
      </c>
      <c r="K764" s="25" t="s">
        <v>25</v>
      </c>
      <c r="L764" s="24">
        <v>311</v>
      </c>
      <c r="M764" s="25" t="s">
        <v>25</v>
      </c>
      <c r="N764" s="26">
        <v>0</v>
      </c>
      <c r="O764" s="27">
        <f>N764*F764</f>
        <v>0</v>
      </c>
    </row>
    <row r="765" spans="1:15">
      <c r="E765" s="23">
        <v>52</v>
      </c>
      <c r="F765" s="24">
        <v>528</v>
      </c>
      <c r="G765" s="25" t="s">
        <v>25</v>
      </c>
      <c r="H765" s="28">
        <v>345</v>
      </c>
      <c r="I765" s="25" t="s">
        <v>25</v>
      </c>
      <c r="J765" s="24">
        <v>328</v>
      </c>
      <c r="K765" s="25" t="s">
        <v>25</v>
      </c>
      <c r="L765" s="24">
        <v>311</v>
      </c>
      <c r="M765" s="25" t="s">
        <v>25</v>
      </c>
      <c r="N765" s="26">
        <v>0</v>
      </c>
      <c r="O765" s="27">
        <f>N765*F765</f>
        <v>0</v>
      </c>
    </row>
    <row r="766" spans="1:15">
      <c r="E766" s="23">
        <v>54</v>
      </c>
      <c r="F766" s="24">
        <v>528</v>
      </c>
      <c r="G766" s="25" t="s">
        <v>25</v>
      </c>
      <c r="H766" s="28">
        <v>345</v>
      </c>
      <c r="I766" s="25" t="s">
        <v>25</v>
      </c>
      <c r="J766" s="24">
        <v>328</v>
      </c>
      <c r="K766" s="25" t="s">
        <v>25</v>
      </c>
      <c r="L766" s="24">
        <v>311</v>
      </c>
      <c r="M766" s="25" t="s">
        <v>25</v>
      </c>
      <c r="N766" s="26">
        <v>0</v>
      </c>
      <c r="O766" s="27">
        <f>N766*F766</f>
        <v>0</v>
      </c>
    </row>
    <row r="767" spans="1:15">
      <c r="H767" s="33"/>
    </row>
    <row r="768" spans="1:15">
      <c r="H768" s="33"/>
    </row>
    <row r="769" spans="1:15">
      <c r="H769" s="33"/>
    </row>
    <row r="770" spans="1:15">
      <c r="H770" s="33"/>
    </row>
    <row r="771" spans="1:15">
      <c r="H771" s="33"/>
    </row>
    <row r="772" spans="1:15">
      <c r="H772" s="33"/>
    </row>
    <row r="773" spans="1:15">
      <c r="H773" s="33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5510</v>
      </c>
      <c r="C775" s="21" t="s">
        <v>152</v>
      </c>
      <c r="D775" s="22" t="s">
        <v>153</v>
      </c>
      <c r="E775" s="23">
        <v>54</v>
      </c>
      <c r="F775" s="24">
        <v>1267</v>
      </c>
      <c r="G775" s="25">
        <v>887.0</v>
      </c>
      <c r="H775" s="28">
        <v>828</v>
      </c>
      <c r="I775" s="25">
        <v>580.0</v>
      </c>
      <c r="J775" s="24">
        <v>787</v>
      </c>
      <c r="K775" s="25">
        <v>551.0</v>
      </c>
      <c r="L775" s="24">
        <v>746</v>
      </c>
      <c r="M775" s="25">
        <v>522.0</v>
      </c>
      <c r="N775" s="26">
        <v>0</v>
      </c>
      <c r="O775" s="27">
        <f>N775*F775</f>
        <v>0</v>
      </c>
    </row>
    <row r="776" spans="1:15">
      <c r="E776" s="23">
        <v>56</v>
      </c>
      <c r="F776" s="24">
        <v>1267</v>
      </c>
      <c r="G776" s="25">
        <v>887.0</v>
      </c>
      <c r="H776" s="28">
        <v>828</v>
      </c>
      <c r="I776" s="25">
        <v>580.0</v>
      </c>
      <c r="J776" s="24">
        <v>787</v>
      </c>
      <c r="K776" s="25">
        <v>551.0</v>
      </c>
      <c r="L776" s="24">
        <v>746</v>
      </c>
      <c r="M776" s="25">
        <v>522.0</v>
      </c>
      <c r="N776" s="26">
        <v>0</v>
      </c>
      <c r="O776" s="27">
        <f>N776*F776</f>
        <v>0</v>
      </c>
    </row>
    <row r="777" spans="1:15">
      <c r="E777" s="23">
        <v>58</v>
      </c>
      <c r="F777" s="24">
        <v>1267</v>
      </c>
      <c r="G777" s="25">
        <v>887.0</v>
      </c>
      <c r="H777" s="28">
        <v>828</v>
      </c>
      <c r="I777" s="25">
        <v>580.0</v>
      </c>
      <c r="J777" s="24">
        <v>787</v>
      </c>
      <c r="K777" s="25">
        <v>551.0</v>
      </c>
      <c r="L777" s="24">
        <v>746</v>
      </c>
      <c r="M777" s="25">
        <v>522.0</v>
      </c>
      <c r="N777" s="26">
        <v>0</v>
      </c>
      <c r="O777" s="27">
        <f>N777*F777</f>
        <v>0</v>
      </c>
    </row>
    <row r="778" spans="1:15">
      <c r="H778" s="33"/>
    </row>
    <row r="779" spans="1:15">
      <c r="H779" s="33"/>
    </row>
    <row r="780" spans="1:15">
      <c r="H780" s="33"/>
    </row>
    <row r="781" spans="1:15">
      <c r="H781" s="33"/>
    </row>
    <row r="782" spans="1:15">
      <c r="H782" s="33"/>
    </row>
    <row r="783" spans="1:15">
      <c r="H783" s="33"/>
    </row>
    <row r="784" spans="1:15">
      <c r="H784" s="33"/>
    </row>
    <row r="785" spans="1:15">
      <c r="H785" s="33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5555</v>
      </c>
      <c r="C787" s="21" t="s">
        <v>154</v>
      </c>
      <c r="D787" s="22" t="s">
        <v>155</v>
      </c>
      <c r="E787" s="23">
        <v>46</v>
      </c>
      <c r="F787" s="24">
        <v>1140</v>
      </c>
      <c r="G787" s="25">
        <v>684.0</v>
      </c>
      <c r="H787" s="24">
        <v>745</v>
      </c>
      <c r="I787" s="25">
        <v>447.0</v>
      </c>
      <c r="J787" s="24">
        <v>708</v>
      </c>
      <c r="K787" s="25">
        <v>425.0</v>
      </c>
      <c r="L787" s="24">
        <v>671</v>
      </c>
      <c r="M787" s="25">
        <v>403.0</v>
      </c>
      <c r="N787" s="26">
        <v>0</v>
      </c>
      <c r="O787" s="27">
        <f>N787*F787</f>
        <v>0</v>
      </c>
    </row>
    <row r="788" spans="1:15">
      <c r="E788" s="23">
        <v>48</v>
      </c>
      <c r="F788" s="24">
        <v>1140</v>
      </c>
      <c r="G788" s="25">
        <v>684.0</v>
      </c>
      <c r="H788" s="24">
        <v>745</v>
      </c>
      <c r="I788" s="25">
        <v>447.0</v>
      </c>
      <c r="J788" s="24">
        <v>708</v>
      </c>
      <c r="K788" s="25">
        <v>425.0</v>
      </c>
      <c r="L788" s="24">
        <v>671</v>
      </c>
      <c r="M788" s="25">
        <v>403.0</v>
      </c>
      <c r="N788" s="26">
        <v>0</v>
      </c>
      <c r="O788" s="27">
        <f>N788*F788</f>
        <v>0</v>
      </c>
    </row>
    <row r="789" spans="1:15">
      <c r="E789" s="23">
        <v>50</v>
      </c>
      <c r="F789" s="24">
        <v>1140</v>
      </c>
      <c r="G789" s="25">
        <v>684.0</v>
      </c>
      <c r="H789" s="24">
        <v>745</v>
      </c>
      <c r="I789" s="25">
        <v>447.0</v>
      </c>
      <c r="J789" s="24">
        <v>708</v>
      </c>
      <c r="K789" s="25">
        <v>425.0</v>
      </c>
      <c r="L789" s="24">
        <v>671</v>
      </c>
      <c r="M789" s="25">
        <v>403.0</v>
      </c>
      <c r="N789" s="26">
        <v>0</v>
      </c>
      <c r="O789" s="27">
        <f>N789*F789</f>
        <v>0</v>
      </c>
    </row>
    <row r="790" spans="1:15">
      <c r="E790" s="23">
        <v>52</v>
      </c>
      <c r="F790" s="24">
        <v>1140</v>
      </c>
      <c r="G790" s="25">
        <v>684.0</v>
      </c>
      <c r="H790" s="24">
        <v>745</v>
      </c>
      <c r="I790" s="25">
        <v>447.0</v>
      </c>
      <c r="J790" s="24">
        <v>708</v>
      </c>
      <c r="K790" s="25">
        <v>425.0</v>
      </c>
      <c r="L790" s="24">
        <v>671</v>
      </c>
      <c r="M790" s="25">
        <v>403.0</v>
      </c>
      <c r="N790" s="26">
        <v>0</v>
      </c>
      <c r="O790" s="27">
        <f>N790*F790</f>
        <v>0</v>
      </c>
    </row>
    <row r="799" spans="1:15">
      <c r="A799"/>
      <c r="B799" s="21">
        <v>5469</v>
      </c>
      <c r="C799" s="21" t="s">
        <v>156</v>
      </c>
      <c r="D799" s="22" t="s">
        <v>157</v>
      </c>
      <c r="E799" s="23">
        <v>52</v>
      </c>
      <c r="F799" s="24">
        <v>1521</v>
      </c>
      <c r="G799" s="25">
        <v>1065.0</v>
      </c>
      <c r="H799" s="28">
        <v>994</v>
      </c>
      <c r="I799" s="25">
        <v>696.0</v>
      </c>
      <c r="J799" s="24">
        <v>945</v>
      </c>
      <c r="K799" s="25">
        <v>662.0</v>
      </c>
      <c r="L799" s="24">
        <v>895</v>
      </c>
      <c r="M799" s="25">
        <v>627.0</v>
      </c>
      <c r="N799" s="26">
        <v>0</v>
      </c>
      <c r="O799" s="27">
        <f>N799*F799</f>
        <v>0</v>
      </c>
    </row>
    <row r="800" spans="1:15">
      <c r="E800" s="23">
        <v>54</v>
      </c>
      <c r="F800" s="24">
        <v>1521</v>
      </c>
      <c r="G800" s="25">
        <v>1065.0</v>
      </c>
      <c r="H800" s="28">
        <v>994</v>
      </c>
      <c r="I800" s="25">
        <v>696.0</v>
      </c>
      <c r="J800" s="24">
        <v>945</v>
      </c>
      <c r="K800" s="25">
        <v>662.0</v>
      </c>
      <c r="L800" s="24">
        <v>895</v>
      </c>
      <c r="M800" s="25">
        <v>627.0</v>
      </c>
      <c r="N800" s="26">
        <v>0</v>
      </c>
      <c r="O800" s="27">
        <f>N800*F800</f>
        <v>0</v>
      </c>
    </row>
    <row r="801" spans="1:15">
      <c r="H801" s="33"/>
    </row>
    <row r="802" spans="1:15">
      <c r="H802" s="33"/>
    </row>
    <row r="803" spans="1:15">
      <c r="H803" s="33"/>
    </row>
    <row r="804" spans="1:15">
      <c r="H804" s="33"/>
    </row>
    <row r="805" spans="1:15">
      <c r="H805" s="33"/>
    </row>
    <row r="806" spans="1:15">
      <c r="H806" s="33"/>
    </row>
    <row r="807" spans="1:15">
      <c r="H807" s="33"/>
    </row>
    <row r="808" spans="1:15">
      <c r="H808" s="33"/>
    </row>
    <row r="809" spans="1:15">
      <c r="H809" s="33"/>
    </row>
    <row r="810" spans="1:15">
      <c r="A810" s="34"/>
      <c r="B810" s="34"/>
      <c r="C810" s="34"/>
      <c r="D810" s="34"/>
      <c r="E810" s="35"/>
      <c r="F810" s="34"/>
      <c r="G810" s="34"/>
      <c r="H810" s="36"/>
    </row>
    <row r="811" spans="1:15">
      <c r="A811"/>
      <c r="B811" s="21">
        <v>9078</v>
      </c>
      <c r="C811" s="21" t="s">
        <v>158</v>
      </c>
      <c r="D811" s="22" t="s">
        <v>159</v>
      </c>
      <c r="E811" s="23">
        <v>44</v>
      </c>
      <c r="F811" s="24">
        <v>1477</v>
      </c>
      <c r="G811" s="25" t="s">
        <v>25</v>
      </c>
      <c r="H811" s="28">
        <v>965</v>
      </c>
      <c r="I811" s="25" t="s">
        <v>25</v>
      </c>
      <c r="J811" s="24">
        <v>917</v>
      </c>
      <c r="K811" s="25" t="s">
        <v>25</v>
      </c>
      <c r="L811" s="24">
        <v>869</v>
      </c>
      <c r="M811" s="25" t="s">
        <v>25</v>
      </c>
      <c r="N811" s="26">
        <v>0</v>
      </c>
      <c r="O811" s="27">
        <f>N811*F811</f>
        <v>0</v>
      </c>
    </row>
    <row r="812" spans="1:15">
      <c r="E812" s="23">
        <v>46</v>
      </c>
      <c r="F812" s="24">
        <v>1477</v>
      </c>
      <c r="G812" s="25" t="s">
        <v>25</v>
      </c>
      <c r="H812" s="28">
        <v>965</v>
      </c>
      <c r="I812" s="25" t="s">
        <v>25</v>
      </c>
      <c r="J812" s="24">
        <v>917</v>
      </c>
      <c r="K812" s="25" t="s">
        <v>25</v>
      </c>
      <c r="L812" s="24">
        <v>869</v>
      </c>
      <c r="M812" s="25" t="s">
        <v>25</v>
      </c>
      <c r="N812" s="26">
        <v>0</v>
      </c>
      <c r="O812" s="27">
        <f>N812*F812</f>
        <v>0</v>
      </c>
    </row>
    <row r="813" spans="1:15">
      <c r="E813" s="23">
        <v>48</v>
      </c>
      <c r="F813" s="24">
        <v>1477</v>
      </c>
      <c r="G813" s="25" t="s">
        <v>25</v>
      </c>
      <c r="H813" s="28">
        <v>965</v>
      </c>
      <c r="I813" s="25" t="s">
        <v>25</v>
      </c>
      <c r="J813" s="24">
        <v>917</v>
      </c>
      <c r="K813" s="25" t="s">
        <v>25</v>
      </c>
      <c r="L813" s="24">
        <v>869</v>
      </c>
      <c r="M813" s="25" t="s">
        <v>25</v>
      </c>
      <c r="N813" s="26">
        <v>0</v>
      </c>
      <c r="O813" s="27">
        <f>N813*F813</f>
        <v>0</v>
      </c>
    </row>
    <row r="814" spans="1:15">
      <c r="E814" s="23">
        <v>50</v>
      </c>
      <c r="F814" s="24">
        <v>1477</v>
      </c>
      <c r="G814" s="25" t="s">
        <v>25</v>
      </c>
      <c r="H814" s="28">
        <v>965</v>
      </c>
      <c r="I814" s="25" t="s">
        <v>25</v>
      </c>
      <c r="J814" s="24">
        <v>917</v>
      </c>
      <c r="K814" s="25" t="s">
        <v>25</v>
      </c>
      <c r="L814" s="24">
        <v>869</v>
      </c>
      <c r="M814" s="25" t="s">
        <v>25</v>
      </c>
      <c r="N814" s="26">
        <v>0</v>
      </c>
      <c r="O814" s="27">
        <f>N814*F814</f>
        <v>0</v>
      </c>
    </row>
    <row r="815" spans="1:15">
      <c r="E815" s="23">
        <v>52</v>
      </c>
      <c r="F815" s="24">
        <v>1477</v>
      </c>
      <c r="G815" s="25" t="s">
        <v>25</v>
      </c>
      <c r="H815" s="28">
        <v>965</v>
      </c>
      <c r="I815" s="25" t="s">
        <v>25</v>
      </c>
      <c r="J815" s="24">
        <v>917</v>
      </c>
      <c r="K815" s="25" t="s">
        <v>25</v>
      </c>
      <c r="L815" s="24">
        <v>869</v>
      </c>
      <c r="M815" s="25" t="s">
        <v>25</v>
      </c>
      <c r="N815" s="26">
        <v>0</v>
      </c>
      <c r="O815" s="27">
        <f>N815*F815</f>
        <v>0</v>
      </c>
    </row>
    <row r="816" spans="1:15">
      <c r="E816" s="23">
        <v>54</v>
      </c>
      <c r="F816" s="24">
        <v>1477</v>
      </c>
      <c r="G816" s="25" t="s">
        <v>25</v>
      </c>
      <c r="H816" s="28">
        <v>965</v>
      </c>
      <c r="I816" s="25" t="s">
        <v>25</v>
      </c>
      <c r="J816" s="24">
        <v>917</v>
      </c>
      <c r="K816" s="25" t="s">
        <v>25</v>
      </c>
      <c r="L816" s="24">
        <v>869</v>
      </c>
      <c r="M816" s="25" t="s">
        <v>25</v>
      </c>
      <c r="N816" s="26">
        <v>0</v>
      </c>
      <c r="O816" s="27">
        <f>N816*F816</f>
        <v>0</v>
      </c>
    </row>
    <row r="817" spans="1:15">
      <c r="H817" s="33"/>
    </row>
    <row r="818" spans="1:15">
      <c r="H818" s="33"/>
    </row>
    <row r="819" spans="1:15">
      <c r="H819" s="33"/>
    </row>
    <row r="820" spans="1:15">
      <c r="H820" s="33"/>
    </row>
    <row r="821" spans="1:15">
      <c r="H821" s="33"/>
    </row>
    <row r="822" spans="1:15">
      <c r="A822" s="34"/>
      <c r="B822" s="34"/>
      <c r="C822" s="34"/>
      <c r="D822" s="34"/>
      <c r="E822" s="35"/>
      <c r="F822" s="34"/>
      <c r="G822" s="34"/>
      <c r="H822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2024-03-01T13:32:55+03:00</dcterms:created>
  <dcterms:modified xsi:type="dcterms:W3CDTF">2024-03-01T13:32:55+03:00</dcterms:modified>
  <dc:title>Прайс «Трикотаж»от 01.03.2024 13:32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