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4" Type="http://schemas.openxmlformats.org/officeDocument/2006/relationships/custom-properties" Target="docProps/custom.xml"/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500" visibility="visible"/>
  </bookViews>
  <sheets>
    <sheet name="Трикотаж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<sst xmlns="http://schemas.openxmlformats.org/spreadsheetml/2006/main" uniqueCount="940">
  <si>
    <t>info@likadress.ru</t>
  </si>
  <si>
    <t>К оплате:</t>
  </si>
  <si>
    <t>Прайс-каталог</t>
  </si>
  <si>
    <t>8-800-250-95-37</t>
  </si>
  <si>
    <t>производителя трикотажа LikaDress.ru</t>
  </si>
  <si>
    <t>ул. Наговицыной-Икрянистовой, д. 6</t>
  </si>
  <si>
    <t>01.03.2024 13:39</t>
  </si>
  <si>
    <t xml:space="preserve"> г. Иваново, Россия, 153002</t>
  </si>
  <si>
    <t>Фотография</t>
  </si>
  <si>
    <t>Артикул</t>
  </si>
  <si>
    <t>Название</t>
  </si>
  <si>
    <t>Ссылка на сайт</t>
  </si>
  <si>
    <t>Размер</t>
  </si>
  <si>
    <t>От 1 шт</t>
  </si>
  <si>
    <t>Цена со скидкой от 1 шт</t>
  </si>
  <si>
    <t>от 3000р</t>
  </si>
  <si>
    <t>Цена со скидкой от 3000р</t>
  </si>
  <si>
    <t>от 25000р</t>
  </si>
  <si>
    <t>Цена со скидкой от 25000р</t>
  </si>
  <si>
    <t>от 45000р</t>
  </si>
  <si>
    <t>Цена со скидкой от 45000р</t>
  </si>
  <si>
    <t>Заказ, шт</t>
  </si>
  <si>
    <t>Сумма</t>
  </si>
  <si>
    <t>Брюки женские Трубы Ч Арт. 9527</t>
  </si>
  <si>
    <t>https://likadress.ru/catalog/zhenskie_bryuki/~bryuki_zhenskie_truby_ch</t>
  </si>
  <si>
    <t>Тапки женские Стеша Арт. 9513</t>
  </si>
  <si>
    <t>https://likadress.ru/catalog/obuv/~tapki_zhenskie_stesha</t>
  </si>
  <si>
    <t>36-37</t>
  </si>
  <si>
    <t>38-39</t>
  </si>
  <si>
    <t>Пуловер женский Дилара  Арт. 9193</t>
  </si>
  <si>
    <t>https://likadress.ru/catalog/dzhempery/~pulover_zhenskij_dilara_</t>
  </si>
  <si>
    <t>44-46</t>
  </si>
  <si>
    <t>Костюм Зефир Арт. 7239</t>
  </si>
  <si>
    <t>https://likadress.ru/catalog/kostyumy_zhenskie/~kostyum_zefir</t>
  </si>
  <si>
    <t>Толстовка Проничева  Арт. 9168</t>
  </si>
  <si>
    <t>https://likadress.ru/catalog/tolstovki_zhenskie/~tolstovka_pronicheva_</t>
  </si>
  <si>
    <t>S</t>
  </si>
  <si>
    <t>M</t>
  </si>
  <si>
    <t>Пижама женская Аврора В Арт. 8267</t>
  </si>
  <si>
    <t>https://likadress.ru/catalog/pizhamy_zhenskie/~pizhama_zhenskaya_avrora_v</t>
  </si>
  <si>
    <t>Платье Фиеста 2 Л Арт. 6375</t>
  </si>
  <si>
    <t>https://likadress.ru/catalog/platya_zhenskie/~plate_fiesta_2_l</t>
  </si>
  <si>
    <t>Ночная сорочка женская Брина Арт. 7623</t>
  </si>
  <si>
    <t>https://likadress.ru/catalog/sorochki-zhenskie/~nochnaya_sorochka_zhenskaya_brina</t>
  </si>
  <si>
    <t>Ночная сорочка женская Пино Колада Арт. 7600</t>
  </si>
  <si>
    <t>https://likadress.ru/catalog/sorochki-zhenskie/~nochnaya_sorochka_zhenskaya_pino_kolada</t>
  </si>
  <si>
    <t>Костюм детский Юниор К Арт. 7491</t>
  </si>
  <si>
    <t>https://likadress.ru/catalog/detskie_kostyumy/~kostyum_detskij_yunior_k</t>
  </si>
  <si>
    <t>Костюм Зефир А Арт. 7240</t>
  </si>
  <si>
    <t>https://likadress.ru/catalog/kostyumy_zhenskie/~kostyum_zefir_a</t>
  </si>
  <si>
    <t>Костюм  Макиато Б Арт. 7189</t>
  </si>
  <si>
    <t>https://likadress.ru/catalog/kostyumy_zhenskie/~kostyum__makioto_b</t>
  </si>
  <si>
    <t>Костюм  Макиато А Арт. 7188</t>
  </si>
  <si>
    <t>https://likadress.ru/catalog/kostyumy_zhenskie/~kostyum__makioto_a</t>
  </si>
  <si>
    <t>Пижама Версавия Г Арт. 7091</t>
  </si>
  <si>
    <t>https://likadress.ru/catalog/pizhamy_zhenskie/~pizhama_versaviya_g</t>
  </si>
  <si>
    <t>Ночная сорочка Айлин Арт. 6257</t>
  </si>
  <si>
    <t>https://likadress.ru/catalog/sorochki-zhenskie/~nochnaya_sorochka_ajlin</t>
  </si>
  <si>
    <t>Подушка Пухоперовая 50/70 Арт. 1129</t>
  </si>
  <si>
    <t>https://likadress.ru/catalog/podushki/~podushka_puxoperovaya_5070_1129</t>
  </si>
  <si>
    <t>50/70</t>
  </si>
  <si>
    <t>Одеяло Бамбук 2,0  Арт. 975</t>
  </si>
  <si>
    <t>https://likadress.ru/catalog/odeyala/~odeyalo_bambuk_20__975</t>
  </si>
  <si>
    <t>2,0</t>
  </si>
  <si>
    <t>Набор Бамбук одеяло+подушка дет. Арт. 1120</t>
  </si>
  <si>
    <t>https://likadress.ru/catalog/odeyala/~nabor_bambuk_odeyalopodushka_det_1120</t>
  </si>
  <si>
    <t>дет комп</t>
  </si>
  <si>
    <t>Одеяло Бамбук 1,5  Арт. 1541</t>
  </si>
  <si>
    <t>https://likadress.ru/catalog/odeyala/~odeyalo_bambuk_15__1541</t>
  </si>
  <si>
    <t>1,5</t>
  </si>
  <si>
    <t>Толстовка женская Джой 2 Арт. 9944</t>
  </si>
  <si>
    <t>https://likadress.ru/catalog/tolstovki_zhenskie/~tolstovka_zhenskaya_dzhoj_2</t>
  </si>
  <si>
    <t>Без скидки</t>
  </si>
  <si>
    <t>Платье женское Атланик 2 Арт. 9916</t>
  </si>
  <si>
    <t>https://likadress.ru/catalog/platya_zhenskie/~plate_zhenskoe_atlanik_2</t>
  </si>
  <si>
    <t>44-54</t>
  </si>
  <si>
    <t>Футболка детская Женя 2 Арт. 9914</t>
  </si>
  <si>
    <t>https://likadress.ru/catalog/detskie_futbolki/~futbolka_detskaya_zhenya_2</t>
  </si>
  <si>
    <t>Толстовка женская Лама 2 Арт. 9893</t>
  </si>
  <si>
    <t>https://likadress.ru/catalog/tolstovki_zhenskie/~tolstovka_zhenskaya_lama_2</t>
  </si>
  <si>
    <t>Пижама мужская Комфорт С 2 Арт. 9869</t>
  </si>
  <si>
    <t>https://likadress.ru/catalog/pizhamy_muzhskie/~pizhama_muzhskaya_komfort_s_2</t>
  </si>
  <si>
    <t>Пижама мужская Комфорт Б 2 Арт. 9868</t>
  </si>
  <si>
    <t>https://likadress.ru/catalog/pizhamy_muzhskie/~pizhama_muzhskaya_komfort_b_2</t>
  </si>
  <si>
    <t>Футболка женская Трейси И 2 Арт. 9858</t>
  </si>
  <si>
    <t>https://likadress.ru/catalog/futbolki_zhenskie/~futbolka_zhenskaya_trejsi_i_2</t>
  </si>
  <si>
    <t>Сумка Дина 2 Арт. 9808</t>
  </si>
  <si>
    <t>https://likadress.ru/catalog/rukzaki_sumki/~sumka_dina_2</t>
  </si>
  <si>
    <t>4*38*43</t>
  </si>
  <si>
    <t>Одеяло Жираф 2,0    2 Арт. 9807</t>
  </si>
  <si>
    <t>https://likadress.ru/catalog/odeyala/~odeyalo_zhiraf_20____2</t>
  </si>
  <si>
    <t>Свитер женский вязаный Молодежный 2 Арт. 9795</t>
  </si>
  <si>
    <t>https://likadress.ru/catalog/svitery_zhenskie/~sviter_zhenskij_vyazanyj_molodezhnyj_2</t>
  </si>
  <si>
    <t>46-50</t>
  </si>
  <si>
    <t>Брюки женские Классика 2 Арт. 9769</t>
  </si>
  <si>
    <t>https://likadress.ru/catalog/zhenskie_bryuki/~bryuki_zhenskie_klassika_2</t>
  </si>
  <si>
    <t>Толстовка женская Микс 2 Арт. 9741</t>
  </si>
  <si>
    <t>https://likadress.ru/catalog/tolstovki_zhenskie/~tolstovka_zhenskaya_miks_2</t>
  </si>
  <si>
    <t>Толстовка мужская Дариан 2 Арт. 9721</t>
  </si>
  <si>
    <t>https://likadress.ru/catalog/muzhskie_tolstovki/~tolstovka_muzhskaya_darian_2</t>
  </si>
  <si>
    <t>Футболка женская Трейси Д/Р 2 Арт. 9690</t>
  </si>
  <si>
    <t>https://likadress.ru/catalog/futbolki_zhenskie/~futbolka_zhenskaya_trejsi_dr_2</t>
  </si>
  <si>
    <t>Рубашка женская Лён 2 Арт. 9660</t>
  </si>
  <si>
    <t>https://likadress.ru/catalog/rubashki_zhenskie/~rubashka_zhenskaya_lyon_2</t>
  </si>
  <si>
    <t>52-54</t>
  </si>
  <si>
    <t>Футболка женская Ассорти 2 Арт. 9521</t>
  </si>
  <si>
    <t>https://likadress.ru/catalog/futbolki_zhenskie/~futbolka_zhenskaya_assorti_2</t>
  </si>
  <si>
    <t>Футболка женская Фурор 2 Арт. 9482</t>
  </si>
  <si>
    <t>https://likadress.ru/catalog/futbolki_zhenskie/~futbolka_zhenskaya_furor_2</t>
  </si>
  <si>
    <t>52-58</t>
  </si>
  <si>
    <t>60-66</t>
  </si>
  <si>
    <t>Футболка вязаная Сердечки 2 Арт. 9476</t>
  </si>
  <si>
    <t>https://likadress.ru/catalog/futbolki_zhenskie/~futbolka_vyazanaya_serdechki_2</t>
  </si>
  <si>
    <t>Брюки женские Бананы 2 Арт. 9475</t>
  </si>
  <si>
    <t>https://likadress.ru/catalog/zhenskie_bryuki/~bryuki_zhenskie_banany_2</t>
  </si>
  <si>
    <t>Халат женский Лолита 2  Арт. 9443</t>
  </si>
  <si>
    <t>https://likadress.ru/catalog/ucenka/~xalat_zhenskij_lolita_2_</t>
  </si>
  <si>
    <t>Платье женское Виктория 2  Арт. 9436</t>
  </si>
  <si>
    <t>https://likadress.ru/catalog/platya_zhenskie/~plate_zhenskoe_viktoriya_2_</t>
  </si>
  <si>
    <t>Футболка женская Flowers 2 Арт. 9428</t>
  </si>
  <si>
    <t>https://likadress.ru/catalog/ucenka/~futbolka_zhenskaya_flowers_2</t>
  </si>
  <si>
    <t>48-52</t>
  </si>
  <si>
    <t>Футболка женская Цветочек 2 Арт. 9427</t>
  </si>
  <si>
    <t>https://likadress.ru/catalog/ucenka/~futbolka_zhenskaya_cvetochek_2</t>
  </si>
  <si>
    <t>Туника женская Зебра Б Арт. 9347</t>
  </si>
  <si>
    <t>https://likadress.ru/catalog/tuniki_zhenskie/~plate_zhenskoe_zebra_b</t>
  </si>
  <si>
    <t>Туника женская Зебра П Арт. 9346</t>
  </si>
  <si>
    <t>https://likadress.ru/catalog/tuniki_zhenskie/~plate_zhenskoe_zebra_p</t>
  </si>
  <si>
    <t>Туника женская Зебра Ф Арт. 9345</t>
  </si>
  <si>
    <t>https://likadress.ru/catalog/tuniki_zhenskie/~plate_zhenskoe_zebra_f</t>
  </si>
  <si>
    <t>Брюки женские с карманами Арт. 9312</t>
  </si>
  <si>
    <t>https://likadress.ru/catalog/zhenskie_bryuki/~bryuki_zhenskie_s_karmanami</t>
  </si>
  <si>
    <t>Футболка вязаная Сердечки Р Арт. 9286</t>
  </si>
  <si>
    <t>https://likadress.ru/catalog/futbolki_zhenskie/~futbolka_vyazanaya_serdechki_r</t>
  </si>
  <si>
    <t>Футболка вязаная Сердечки Г Арт. 9285</t>
  </si>
  <si>
    <t>https://likadress.ru/catalog/futbolki_zhenskie/~futbolka_vyazanaya_serdechki_g</t>
  </si>
  <si>
    <t>Футболка вязаная Сердечки Б Арт. 9284</t>
  </si>
  <si>
    <t>https://likadress.ru/catalog/futbolki_zhenskie/~futbolka_vyazanaya_serdechki_b</t>
  </si>
  <si>
    <t>Футболка вязаная Сердечки З Арт. 9282</t>
  </si>
  <si>
    <t>https://likadress.ru/catalog/futbolki_zhenskie/~futbolka_vyazanaya_serdechki_z</t>
  </si>
  <si>
    <t>Жилет женский удлиненный 2 Арт. 9241</t>
  </si>
  <si>
    <t>https://likadress.ru/catalog/zhilety-zhenskie/~zhilet_zhenskij_udlinennyj_2</t>
  </si>
  <si>
    <t>Жилет женский длинный 2 Арт. 9239</t>
  </si>
  <si>
    <t>https://likadress.ru/catalog/zhilety-zhenskie/~zhilet_zhenskij_dlinnyj_2</t>
  </si>
  <si>
    <t>Джеггинсы женские  Арт. 9191</t>
  </si>
  <si>
    <t>https://likadress.ru/catalog/zhenskie_bryuki/~dzhegginsy_zhenskie_</t>
  </si>
  <si>
    <t>Костюм мужской Брэд 2 Арт. 9091</t>
  </si>
  <si>
    <t>https://likadress.ru/catalog/muzhskie_kostyumy/~kostyum_muzhskoj_bred_2</t>
  </si>
  <si>
    <t>Футболка мужская Уилл 2 Арт. 9090</t>
  </si>
  <si>
    <t>https://likadress.ru/catalog/muzhskie_futbolki/~futbolka_muzhskaya_uill_2</t>
  </si>
  <si>
    <t>Толстовка мужская Бронд 2 Арт. 9089</t>
  </si>
  <si>
    <t>https://likadress.ru/catalog/muzhskie_tolstovki/~tolstovka_muzhskaya_brond_2</t>
  </si>
  <si>
    <t>Шорты Старс Д Арт. 3611</t>
  </si>
  <si>
    <t>https://likadress.ru/catalog/detskie_shorty/~shorty_stars_d_3611</t>
  </si>
  <si>
    <t>Футболка мужская Ленар 2 Арт. 9069</t>
  </si>
  <si>
    <t>https://likadress.ru/catalog/futbolki_zhenskie/~futbolka_muzhskaya_lenar_2</t>
  </si>
  <si>
    <t>Халат женский Ингрид 2 Арт. 9063</t>
  </si>
  <si>
    <t>https://likadress.ru/catalog/xalaty_zhenskie/~xalat_zhenskij_ingrid_2</t>
  </si>
  <si>
    <t>Платье-туника женская Ретро М Арт. 9025</t>
  </si>
  <si>
    <t>https://likadress.ru/catalog/platya_zhenskie/~plate_tunika_zhenskaya_retro_m</t>
  </si>
  <si>
    <t>Платье-туника женская Ретро 2 Арт. 8988</t>
  </si>
  <si>
    <t>https://likadress.ru/catalog/platya_zhenskie/~plate_tunika_zhenskaya_retro_2</t>
  </si>
  <si>
    <t>Брюки женские Ремикс Ч Арт. 8963</t>
  </si>
  <si>
    <t>https://likadress.ru/catalog/zhenskie_bryuki/~bryuki_zhenskie_remiks_ch</t>
  </si>
  <si>
    <t>Брюки женские Ремикс З  Арт. 8961</t>
  </si>
  <si>
    <t>https://likadress.ru/catalog/zhenskie_bryuki/~bryuki_zhenskie_remiks_z_</t>
  </si>
  <si>
    <t>Костюм женский Термобелье 2 Арт. 8953</t>
  </si>
  <si>
    <t>https://likadress.ru/catalog/kostyumy_zhenskie/~kostyum_zhenskij_termobele_2</t>
  </si>
  <si>
    <t>Платье-туника женская Ретро Ч Арт. 8941</t>
  </si>
  <si>
    <t>https://likadress.ru/catalog/platya_zhenskie/~plate_tunika_zhenskaya_retro_ch</t>
  </si>
  <si>
    <t>Платье-туника женская Ретро С Арт. 8940</t>
  </si>
  <si>
    <t>https://likadress.ru/catalog/platya_zhenskie/~plate_tunika_zhenskaya_retro_s</t>
  </si>
  <si>
    <t>Платье-туника женская Ретро Р Арт. 8937</t>
  </si>
  <si>
    <t>https://likadress.ru/catalog/platya_zhenskie/~plate_tunika_zhenskaya_retro_r</t>
  </si>
  <si>
    <t>Платье-туника женская Ретро К Арт. 8936</t>
  </si>
  <si>
    <t>https://likadress.ru/catalog/platya_zhenskie/~plate_tunika_zhenskaya_retro_k</t>
  </si>
  <si>
    <t>Платье-туника женская Ретро О Арт. 8935</t>
  </si>
  <si>
    <t>https://likadress.ru/catalog/platya_zhenskie/~plate_tunika_zhenskaya_retro_o</t>
  </si>
  <si>
    <t>Костюм женский Зайка Арт. 8909</t>
  </si>
  <si>
    <t>https://likadress.ru/catalog/kostyumy_zhenskie/~kostyum_zhenskij_zajka</t>
  </si>
  <si>
    <t>Платье женское Альфа Б Арт. 8890</t>
  </si>
  <si>
    <t>https://likadress.ru/catalog/platya_zhenskie/~plate_zhenskoe_alfa_b</t>
  </si>
  <si>
    <t>Платье женское Альфа А Арт. 8889</t>
  </si>
  <si>
    <t>https://likadress.ru/catalog/platya_zhenskie/~plate_zhenskoe_alfa_a</t>
  </si>
  <si>
    <t>Костюм женский тройка Иштар 2 Арт. 8866</t>
  </si>
  <si>
    <t>https://likadress.ru/catalog/kostyumy_zhenskie/~kostyum_zhenskij_trojka_ishtar_2</t>
  </si>
  <si>
    <t>Платье женское Евгения  Арт. 8827</t>
  </si>
  <si>
    <t>https://likadress.ru/catalog/platya_zhenskie/~plate_zhenskoe_evgeniya_</t>
  </si>
  <si>
    <t>Халат женский Дарлинг Е Арт. 8795</t>
  </si>
  <si>
    <t>https://likadress.ru/catalog/xalaty_zhenskie/~xalat_zhenskij_darling_e</t>
  </si>
  <si>
    <t>Халат мужской King 2 Арт. 8763</t>
  </si>
  <si>
    <t>https://likadress.ru/catalog/muzhskie_xalaty/~xalat_muzhskoj_king_2</t>
  </si>
  <si>
    <t>Футболка женская Трейси 2 Арт. 8761</t>
  </si>
  <si>
    <t>https://likadress.ru/catalog/xalaty_zhenskie/~futbolka_zhenskaya_trejsi_2</t>
  </si>
  <si>
    <t>Толстовка женская Алина 2 Арт. 8760</t>
  </si>
  <si>
    <t>https://likadress.ru/catalog/tolstovki_zhenskie/~tolstovka_zhenskaya_alina_2</t>
  </si>
  <si>
    <t>Ночная сорочка женская Аврора А Арт. 8754</t>
  </si>
  <si>
    <t>https://likadress.ru/catalog/sorochki-zhenskie/~nochnaya_sorochka_zhenskaya_avrora_a</t>
  </si>
  <si>
    <t>Платье-туника женская Муслин 2 Арт. 8653</t>
  </si>
  <si>
    <t>https://likadress.ru/catalog/tuniki_zhenskie/~plate_tunika_zhenskaya_muslin_2</t>
  </si>
  <si>
    <t>Костюм женский Парадиз 2 Арт. 8651</t>
  </si>
  <si>
    <t>https://likadress.ru/catalog/kostyumy_zhenskie/~kostyum_zhenskij_paradiz_2</t>
  </si>
  <si>
    <t>Костюм женский Хип-Хоп Л Арт. 8644</t>
  </si>
  <si>
    <t>https://likadress.ru/catalog/kostyumy_zhenskie/~kostyum_zhenskij_xip_xop_l</t>
  </si>
  <si>
    <t>Костюм женский Хип-Хоп Г Арт. 8642</t>
  </si>
  <si>
    <t>https://likadress.ru/catalog/kostyumy_zhenskie/~kostyum_zhenskij_xip_xop_g</t>
  </si>
  <si>
    <t>Костюм женский Hip-Hop К Арт. 8646</t>
  </si>
  <si>
    <t>https://likadress.ru/catalog/kostyumy_zhenskie/~kostyum_zhenskij_hip_hop_k</t>
  </si>
  <si>
    <t>Костюм женский Hip-Hop О Арт. 8645</t>
  </si>
  <si>
    <t>https://likadress.ru/catalog/kostyumy_zhenskie/~kostyum_zhenskij_hip_hop_o</t>
  </si>
  <si>
    <t>Футболка женская Париж Б Арт. 8601</t>
  </si>
  <si>
    <t>https://likadress.ru/catalog/futbolki_zhenskie/~futbolka_zhenskaya_parizh_b</t>
  </si>
  <si>
    <t>56-58</t>
  </si>
  <si>
    <t>Футболка женская Париж Ч Арт. 8600</t>
  </si>
  <si>
    <t>https://likadress.ru/catalog/futbolki_zhenskie/~futbolka_zhenskaya_parizh_ch</t>
  </si>
  <si>
    <t>48-50</t>
  </si>
  <si>
    <t>Футболка женская Париж Р Арт. 8599</t>
  </si>
  <si>
    <t>https://likadress.ru/catalog/futbolki_zhenskie/~futbolka_zhenskaya_parizh_r</t>
  </si>
  <si>
    <t>Футболка женская Париж Ж Арт. 8598</t>
  </si>
  <si>
    <t>https://likadress.ru/catalog/futbolki_zhenskie/~futbolka_zhenskaya_parizh_zh</t>
  </si>
  <si>
    <t>Футболка женская Париж Г Арт. 8595</t>
  </si>
  <si>
    <t>https://likadress.ru/catalog/futbolki_zhenskie/~futbolka_zhenskaya_parizh_g</t>
  </si>
  <si>
    <t>Футболка женская Париж 0 Арт. 8594</t>
  </si>
  <si>
    <t>https://likadress.ru/catalog/futbolki_zhenskie/~futbolka_zhenskaya_parizh_0</t>
  </si>
  <si>
    <t>Костюм женский Леона Арт. 8165</t>
  </si>
  <si>
    <t>https://likadress.ru/catalog/kostyumy_zhenskie/~kostyum_zhenskij_leona</t>
  </si>
  <si>
    <t>Костюм женский Леона С Арт. 8166</t>
  </si>
  <si>
    <t>https://likadress.ru/catalog/kostyumy_zhenskie/~kostyum_zhenskij_leona_s</t>
  </si>
  <si>
    <t>Платье женское Соната Ч Арт. 8391</t>
  </si>
  <si>
    <t>https://likadress.ru/catalog/platya_zhenskie/~plate_zhenskoe_sonata_ch</t>
  </si>
  <si>
    <t>Костюм женский Карина А 2 Арт. 8371</t>
  </si>
  <si>
    <t>https://likadress.ru/catalog/kostyumy_zhenskie/~kostyum_zhenskij_karina_a_2</t>
  </si>
  <si>
    <t>Туника женская Мадонна 2 Арт. 8339</t>
  </si>
  <si>
    <t>https://likadress.ru/catalog/futbolki_zhenskie/~tunika_zhenskaya_madonna_2</t>
  </si>
  <si>
    <t>Комплект женский Аврора Г Арт. 8260</t>
  </si>
  <si>
    <t>https://likadress.ru/catalog/komplekty/~komplekt_zhenskij_avrora_g</t>
  </si>
  <si>
    <t>Пижама женская Аврора Арт. 8257</t>
  </si>
  <si>
    <t>https://likadress.ru/catalog/pizhamy_zhenskie/~pizhama_zhenskaya_avrora</t>
  </si>
  <si>
    <t>Рубашка мужская Муслин 2 Арт. 8261</t>
  </si>
  <si>
    <t>https://likadress.ru/catalog/rubashki_muzhskie/~rubashka_muzhskaya_muslin_2</t>
  </si>
  <si>
    <t>Халат женский Зелма 2 Арт. 8228</t>
  </si>
  <si>
    <t>https://likadress.ru/catalog/xalaty_zhenskie/~xalat_zhenskij_zelma_2</t>
  </si>
  <si>
    <t>Платье женское Лакомка А Арт. 8158</t>
  </si>
  <si>
    <t>https://likadress.ru/catalog/platya_zhenskie/~plate_zhenskoe_lakomka_a</t>
  </si>
  <si>
    <t>Платье женское Карамелька Д Арт. 8206</t>
  </si>
  <si>
    <t>https://likadress.ru/catalog/platya_zhenskie/~plate_zhenskoe_karamelka_d</t>
  </si>
  <si>
    <t>Костюм женский Таша 2 Арт. 8129</t>
  </si>
  <si>
    <t>https://likadress.ru/catalog/ucenka/~kostyum_zhenskij_tasha_2</t>
  </si>
  <si>
    <t>Пижама женская Фреш А Арт. 8006</t>
  </si>
  <si>
    <t>https://likadress.ru/catalog/pizhamy_zhenskie/~pizhama_zhenskaya_fresh_a</t>
  </si>
  <si>
    <t>Пижама женская Фреш Арт. 8005</t>
  </si>
  <si>
    <t>https://likadress.ru/catalog/pizhamy_zhenskie/~pizhama_zhenskaya_fresh</t>
  </si>
  <si>
    <t>Пижама мужская Виктор 2 Арт. 7961</t>
  </si>
  <si>
    <t>https://likadress.ru/catalog/pizhamy_muzhskie/~pizhama_muzhskaya_viktor_2</t>
  </si>
  <si>
    <t>Халат Классик Арт. 5007</t>
  </si>
  <si>
    <t>https://likadress.ru/catalog/xalaty_zhenskie/~xalat_klassik_5007</t>
  </si>
  <si>
    <t>Полотенце Silver 2 Арт. 7942</t>
  </si>
  <si>
    <t>https://likadress.ru/catalog/polotenca_optom/~polotence_silver_2</t>
  </si>
  <si>
    <t>50*70</t>
  </si>
  <si>
    <t>Ночная сорочка женская Алисия 2 Арт. 7925</t>
  </si>
  <si>
    <t>https://likadress.ru/catalog/ucenka/~nochnaya_sorochka_zhenskaya_alisiya_2</t>
  </si>
  <si>
    <t>Костюм мужской Ренат 2 Арт. 7903</t>
  </si>
  <si>
    <t>https://likadress.ru/catalog/muzhskie_kostyumy/~kostyum_muzhskoj_renat_2</t>
  </si>
  <si>
    <t>Тапки мужские Камуфляж Арт. 7887</t>
  </si>
  <si>
    <t>https://likadress.ru/catalog/obuv/~tapki_muzhskie_kamuflyazh</t>
  </si>
  <si>
    <t>42-43</t>
  </si>
  <si>
    <t>44-45</t>
  </si>
  <si>
    <t>Костюм мужской Стивен 2 Арт. 7872</t>
  </si>
  <si>
    <t>https://likadress.ru/catalog/ucenka/~kostyum_muzhskoj_stiven_2</t>
  </si>
  <si>
    <t>Толстовка женская Джелли 2 Арт. 7864</t>
  </si>
  <si>
    <t>https://likadress.ru/catalog/ucenka/~tolstovka_zhenskaya_dzhelli_2</t>
  </si>
  <si>
    <t>Платье Ампир Арт. 2533</t>
  </si>
  <si>
    <t>https://likadress.ru/catalog/platya_zhenskie/~plate_ampir_2533</t>
  </si>
  <si>
    <t>Костюм женский Венеция И Арт. 7851</t>
  </si>
  <si>
    <t>https://likadress.ru/catalog/kostyumy_zhenskie/~kostyum_zhenskij_veneciya_i</t>
  </si>
  <si>
    <t>Костюм женский Венеция К Арт. 7850</t>
  </si>
  <si>
    <t>https://likadress.ru/catalog/kostyumy_zhenskie/~kostyum_zhenskij_veneciya_k</t>
  </si>
  <si>
    <t>Платье Фиеста 2 Е Арт. 5635</t>
  </si>
  <si>
    <t>https://likadress.ru/catalog/platya_zhenskie/~plate_fiesta_2e_5635</t>
  </si>
  <si>
    <t>Костюм женский Радуга Арт. 7836</t>
  </si>
  <si>
    <t>https://likadress.ru/catalog/kostyumy_zhenskie/~kostyum_zhenskij_raduga</t>
  </si>
  <si>
    <t>Костюм детский Спортивный А Арт. 7833</t>
  </si>
  <si>
    <t>https://likadress.ru/catalog/detskie_kostyumy/~kostyum_detskij_sportivnyj_a</t>
  </si>
  <si>
    <t>Костюм детский Спортивный С Арт. 7832</t>
  </si>
  <si>
    <t>https://likadress.ru/catalog/detskie_kostyumy/~kostyum_detskij_sportivnyj_s</t>
  </si>
  <si>
    <t>Платье женское Карамелька И Арт. 7811</t>
  </si>
  <si>
    <t>https://likadress.ru/catalog/platya_zhenskie/~plate_zhenskoe_karamelka_i</t>
  </si>
  <si>
    <t>Полотенце бамбук Мрамор мавис Арт. 7793</t>
  </si>
  <si>
    <t>https://likadress.ru/catalog/polotenca_optom/~polotence_bambuk_mramor_mavis</t>
  </si>
  <si>
    <t>70*130</t>
  </si>
  <si>
    <t>Полотенце бамбук Мрамор З Арт. 7792</t>
  </si>
  <si>
    <t>https://likadress.ru/catalog/polotenca_optom/~polotence_bambuk_mramor_z</t>
  </si>
  <si>
    <t>50*90</t>
  </si>
  <si>
    <t>Халат женский Дарлинг И Арт. 7777</t>
  </si>
  <si>
    <t>https://likadress.ru/catalog/xalaty_zhenskie/~xalat_zhenskij_darling_i</t>
  </si>
  <si>
    <t>Халат женский Дарлинг Д Арт. 7776</t>
  </si>
  <si>
    <t>https://likadress.ru/catalog/xalaty_zhenskie/~xalat_zhenskij_darling_d</t>
  </si>
  <si>
    <t>Халат женский Зелма Л Арт. 7765</t>
  </si>
  <si>
    <t>https://likadress.ru/catalog/xalaty_zhenskie/~xalat_zhenskij_zelma_l</t>
  </si>
  <si>
    <t>Брюки женские Медисон С Арт. 7749</t>
  </si>
  <si>
    <t>https://likadress.ru/catalog/zhenskie_bryuki/~bryuki_zhenskie_medison_s</t>
  </si>
  <si>
    <t>Брюки женские Медисон  Арт. 7748</t>
  </si>
  <si>
    <t>https://likadress.ru/catalog/zhenskie_bryuki/~bryuki_zhenskie_medison_</t>
  </si>
  <si>
    <t>Футболка Поло Арт. 1717</t>
  </si>
  <si>
    <t>https://likadress.ru/catalog/muzhskie_futbolki/~futbolka_polo_1717</t>
  </si>
  <si>
    <t>Костюм мужской Марсель А Арт. 7718</t>
  </si>
  <si>
    <t>https://likadress.ru/catalog/muzhskie_kostyumy/~kostyum_muzhskoj_marsel_a</t>
  </si>
  <si>
    <t>Халат женский Шик 2 Арт. 7704</t>
  </si>
  <si>
    <t>https://likadress.ru/catalog/xalaty_zhenskie/~xalat_zhenskij_shik_2</t>
  </si>
  <si>
    <t>Костюм женский Лайма Б Арт. 7700</t>
  </si>
  <si>
    <t>https://likadress.ru/catalog/kostyumy_zhenskie/~kostyum_zhenskij_lajma_b</t>
  </si>
  <si>
    <t>Пижама мужская Фланель М Арт. 7680</t>
  </si>
  <si>
    <t>https://likadress.ru/catalog/pizhamy_muzhskie/~pizhama_muzhskaya_flanel_m</t>
  </si>
  <si>
    <t>Шорты детские Футер М Арт. 7655</t>
  </si>
  <si>
    <t>https://likadress.ru/catalog/detskie_shorty/~shorty_detskie_futer_m</t>
  </si>
  <si>
    <t>Шорты детские Футер Л Арт. 7654</t>
  </si>
  <si>
    <t>https://likadress.ru/catalog/detskie_shorty/~shorty_detskie_futer_l</t>
  </si>
  <si>
    <t>Шорты детские Футер Р Арт. 7653</t>
  </si>
  <si>
    <t>https://likadress.ru/catalog/detskie_shorty/~shorty_detskie_futer_r</t>
  </si>
  <si>
    <t>Костюм мужской Майкл 2 Арт. 7644</t>
  </si>
  <si>
    <t>https://likadress.ru/catalog/ucenka/~kostyum_muzhskoj_majkl_2</t>
  </si>
  <si>
    <t>Костюм женский Рената А Арт. 7638</t>
  </si>
  <si>
    <t>https://likadress.ru/catalog/kostyumy_zhenskie/~kostyum_zhenskij_renata_a</t>
  </si>
  <si>
    <t>Костюм женский Рената Арт. 7637</t>
  </si>
  <si>
    <t>https://likadress.ru/catalog/kostyumy_zhenskie/~kostyum_zhenskij_renata</t>
  </si>
  <si>
    <t>Костюм женский Миранда 2 Арт. 7632</t>
  </si>
  <si>
    <t>https://likadress.ru/catalog/kostyumy_zhenskie/~kostyum_zhenskij_miranda_2</t>
  </si>
  <si>
    <t>Футболка женская Эбигейл 2 Арт. 7570</t>
  </si>
  <si>
    <t>https://likadress.ru/catalog/ucenka/~futbolka_zhenskaya_ebigejl_2</t>
  </si>
  <si>
    <t>Костюм женский Миранда Л Арт. 7557</t>
  </si>
  <si>
    <t>https://likadress.ru/catalog/kostyumy_zhenskie/~kostyum_zhenskij_miranda_l</t>
  </si>
  <si>
    <t>Костюм женский Миранда Р Арт. 7556</t>
  </si>
  <si>
    <t>https://likadress.ru/catalog/kostyumy_zhenskie/~kostyum_zhenskij_miranda_r</t>
  </si>
  <si>
    <t>Костюм женский Миранда М Арт. 7555</t>
  </si>
  <si>
    <t>https://likadress.ru/catalog/kostyumy_zhenskie/~kostyum_zhenskij_miranda_m</t>
  </si>
  <si>
    <t>Халат женский Зелма З Арт. 7553</t>
  </si>
  <si>
    <t>https://likadress.ru/catalog/xalaty_zhenskie/~xalat_zhenskij_zelma_z</t>
  </si>
  <si>
    <t>Пижама женская  Good Night Е 2 Арт. 7524</t>
  </si>
  <si>
    <t>https://likadress.ru/catalog/pizhamy_zhenskie/~pizhama_zhenskaya__good_night_e_2</t>
  </si>
  <si>
    <t>Костюм мужской Кирилл 2 Арт. 7511</t>
  </si>
  <si>
    <t>https://likadress.ru/catalog/ucenka/~kostyum_muzhskoj_kirill_2</t>
  </si>
  <si>
    <t>Костюм детский Юниор И Арт. 7494</t>
  </si>
  <si>
    <t>https://likadress.ru/catalog/detskie_kostyumy/~kostyum_detskij_yunior_i</t>
  </si>
  <si>
    <t>Костюм детский Юниор Х Арт. 7492</t>
  </si>
  <si>
    <t>https://likadress.ru/catalog/detskie_kostyumy/~kostyum_detskij_yunior_x</t>
  </si>
  <si>
    <t>Платье женское Карамелька Г Арт. 7489</t>
  </si>
  <si>
    <t>https://likadress.ru/catalog/platya_zhenskie/~plate_zhenskoe_karamelka_g</t>
  </si>
  <si>
    <t>Платье женское Карамелька Е Арт. 7488</t>
  </si>
  <si>
    <t>https://likadress.ru/catalog/platya_zhenskie/~plate_zhenskoe_karamelka_e</t>
  </si>
  <si>
    <t>Рубашка детская Филипп Д Арт. 7384</t>
  </si>
  <si>
    <t>https://likadress.ru/catalog/detskie_rubashki/~rubashka_detskaya_filipp_d</t>
  </si>
  <si>
    <t>Рубашка детская Филипп С Арт. 7383</t>
  </si>
  <si>
    <t>https://likadress.ru/catalog/detskie_rubashki/~rubashka_detskaya_filipp_s</t>
  </si>
  <si>
    <t>Ночная сорочка женская Вера В Арт. 7378</t>
  </si>
  <si>
    <t>https://likadress.ru/catalog/sorochki-zhenskie/~nochnaya_sorochka_zhenskaya_vera_v</t>
  </si>
  <si>
    <t>Рубашка детская Филипп Г Арт. 7369</t>
  </si>
  <si>
    <t>https://likadress.ru/catalog/detskie_rubashki/~rubashka_detskaya_filipp_g</t>
  </si>
  <si>
    <t>Рубашка детская Филипп В Арт. 7368</t>
  </si>
  <si>
    <t>https://likadress.ru/catalog/detskie_rubashki/~rubashka_detskaya_filipp_v</t>
  </si>
  <si>
    <t>Рубашка детская Филипп Б Арт. 7367</t>
  </si>
  <si>
    <t>https://likadress.ru/catalog/detskie_rubashki/~rubashka_detskaya_filipp_b</t>
  </si>
  <si>
    <t>Рубашка детская Филипп А Арт. 7366</t>
  </si>
  <si>
    <t>https://likadress.ru/catalog/detskie_rubashki/~rubashka_detskaya_filipp_a</t>
  </si>
  <si>
    <t>Рубашка детская Филипп К Арт. 7365</t>
  </si>
  <si>
    <t>https://likadress.ru/catalog/detskie_rubashki/~rubashka_detskaya_filipp_k</t>
  </si>
  <si>
    <t>Майка Диана Д 2 Арт. 7336</t>
  </si>
  <si>
    <t>https://likadress.ru/catalog/detskie_futbolki/~majka_diana_d_2</t>
  </si>
  <si>
    <t>Бриджи детские для Мальчика Б Арт. 7317</t>
  </si>
  <si>
    <t>https://likadress.ru/catalog/detskie_bryuki/~bridzhi_detskie_dlya_malchika_b</t>
  </si>
  <si>
    <t>Бриджи детские для Мальчика А Арт. 7316</t>
  </si>
  <si>
    <t>https://likadress.ru/catalog/detskie_bryuki/~bridzhi_detskie_dlya_malchika_a</t>
  </si>
  <si>
    <t>Ночная сорочка женская Алисия Б Арт. 7282</t>
  </si>
  <si>
    <t>https://likadress.ru/catalog/sorochki-zhenskie/~nochnaya_sorochka_zhenskaya_alisiya_b</t>
  </si>
  <si>
    <t>Жилет женский Анабель Арт. 7275</t>
  </si>
  <si>
    <t>https://likadress.ru/catalog/zhilety-zhenskie/~zhilet_zhenskij_anabel</t>
  </si>
  <si>
    <t>Пижама женская  Алисия Арт. 7271</t>
  </si>
  <si>
    <t>https://likadress.ru/catalog/pizhamy_zhenskie/~pizhama_zhenskaya__alisiya</t>
  </si>
  <si>
    <t>Ночная сорочка Нежность 2 Арт. 7246</t>
  </si>
  <si>
    <t>https://likadress.ru/catalog/sorochki-zhenskie/~nochnaya_sorochka_nezhnost_2</t>
  </si>
  <si>
    <t>Ночная сорочка Неженка  Арт. 1612</t>
  </si>
  <si>
    <t>https://likadress.ru/catalog/sorochki-zhenskie/~nochnaya_sorochka_nezhenka__1612</t>
  </si>
  <si>
    <t>Ночная сорочка Неженка Арт. 1949</t>
  </si>
  <si>
    <t>https://likadress.ru/catalog/sorochki-zhenskie/~nochnaya_sorochka_nezhenka_1949</t>
  </si>
  <si>
    <t>Костюм женский Мозаика А Арт. 7207</t>
  </si>
  <si>
    <t>https://likadress.ru/catalog/kostyumy_zhenskie/~kostyum_mozajka_a</t>
  </si>
  <si>
    <t>Комплект тройка Таинственные цветы Арт. 7206</t>
  </si>
  <si>
    <t>https://likadress.ru/catalog/komplekty/~komplekt_trojka_tainstvennye_cvety</t>
  </si>
  <si>
    <t>Футболка Хаки Арт. 3362</t>
  </si>
  <si>
    <t>https://likadress.ru/catalog/muzhskie_futbolki/~futbolka_xaki_3362</t>
  </si>
  <si>
    <t>Платье женское Ролиз Арт. 7294</t>
  </si>
  <si>
    <t>https://likadress.ru/catalog/platya_zhenskie/~plate_zhenskoe_roliz</t>
  </si>
  <si>
    <t>Комплект Макиато Арт. 7193</t>
  </si>
  <si>
    <t>https://likadress.ru/catalog/komplekt_dlya_beremennyh/~komplekt_makioto</t>
  </si>
  <si>
    <t>Халат женский Махровый  2 Арт. 7178</t>
  </si>
  <si>
    <t>https://likadress.ru/catalog/ucenka/~xalat_zhenskij_maxrovyj__2</t>
  </si>
  <si>
    <t>Толстовка Милан  Арт. 7160</t>
  </si>
  <si>
    <t>https://likadress.ru/catalog/tolstovki_zhenskie/~tolstovka_milan_</t>
  </si>
  <si>
    <t>КПБ 1,5 Лучшие друзья 1 роз Арт. 7132</t>
  </si>
  <si>
    <t>https://likadress.ru/catalog/kpb_optom/~kpb_15_luchshie_druzya_1_roz</t>
  </si>
  <si>
    <t>Ночная сорочка женская Зефир Арт. 7114</t>
  </si>
  <si>
    <t>https://likadress.ru/catalog/nochnye_sorochki_dlya_beremennyh/~plate_rubashka_luiza_g</t>
  </si>
  <si>
    <t>Ночная сорочка Созвездие А Арт. 7113</t>
  </si>
  <si>
    <t>https://likadress.ru/catalog/sorochki-zhenskie/~nochnaya_sorochka_sozvezdie_a</t>
  </si>
  <si>
    <t>Пижама Версавия А Арт. 7090</t>
  </si>
  <si>
    <t>https://likadress.ru/catalog/pizhamy_zhenskie/~pizhama_versaviya_a</t>
  </si>
  <si>
    <t>Ночная сорочка Вилора Арт. 7086</t>
  </si>
  <si>
    <t>https://likadress.ru/catalog/sorochki-zhenskie/~nochnaya_sorochka_vilora</t>
  </si>
  <si>
    <t>Пижама Пино Колада В Арт. 7081</t>
  </si>
  <si>
    <t>https://likadress.ru/catalog/pizhamy_zhenskie/~pizhama_pino_kolada_v</t>
  </si>
  <si>
    <t>Халат Алан 2 Арт. 7057</t>
  </si>
  <si>
    <t>https://likadress.ru/catalog/muzhskie_xalaty/~xalat_alan_2</t>
  </si>
  <si>
    <t>Костюм Женевьева Б Арт. 7010</t>
  </si>
  <si>
    <t>https://likadress.ru/catalog/kostyumy_zhenskie/~bridzhi_family_look_5_2</t>
  </si>
  <si>
    <t>Платье Тюльпан Арт. 2781</t>
  </si>
  <si>
    <t>https://likadress.ru/catalog/platya_zhenskie/~plate_tyulpan_2781</t>
  </si>
  <si>
    <t>Халат Ася Б Арт. 6963</t>
  </si>
  <si>
    <t>https://likadress.ru/catalog/xalaty_zhenskie/~xalat_asya_b</t>
  </si>
  <si>
    <t>Футболка Поло А Арт. 6924</t>
  </si>
  <si>
    <t>https://likadress.ru/catalog/detskie_futbolki/~futbolka_polo_a</t>
  </si>
  <si>
    <t>Футболка Камелот Б Арт. 6922</t>
  </si>
  <si>
    <t>https://likadress.ru/catalog/detskie_futbolki/~futbolka_kamelot_b</t>
  </si>
  <si>
    <t>Футболка Камелот А Арт. 6921</t>
  </si>
  <si>
    <t>https://likadress.ru/catalog/detskie_futbolki/~futbolka_kamelot_a</t>
  </si>
  <si>
    <t>Рубашка Пэм А Арт. 6911</t>
  </si>
  <si>
    <t>https://likadress.ru/catalog/detskie_rubashki/~rubashka_pem_a</t>
  </si>
  <si>
    <t>КПБ 1,5 Екатерина 1 кор перкаль Арт. 6886</t>
  </si>
  <si>
    <t>https://likadress.ru/catalog/kpb_optom/~kpb_15_ekaterina_1_kor_perkal</t>
  </si>
  <si>
    <t>КПБ 1,5 Блаженство 2 кор перкаль Арт. 6885</t>
  </si>
  <si>
    <t>https://likadress.ru/catalog/kpb_optom/~kpb_15_blazhenstvo_2_kor_perkal</t>
  </si>
  <si>
    <t>КПБ евро Твид 2 крас Арт. 6870</t>
  </si>
  <si>
    <t>https://likadress.ru/catalog/kpb_optom/~kpb_evro_tvid_2_kras</t>
  </si>
  <si>
    <t>евро</t>
  </si>
  <si>
    <t>КПБ евро Дзен 2 кор Арт. 6862</t>
  </si>
  <si>
    <t>https://likadress.ru/catalog/kpb_optom/~kpb_evro_dzen_2_kor</t>
  </si>
  <si>
    <t>КПБ евро Галилео 4 зел Арт. 6858</t>
  </si>
  <si>
    <t>https://likadress.ru/catalog/kpb_optom/~kpb_evro_galileo_4_zel</t>
  </si>
  <si>
    <t>КПБ евро Акватория 1 гол Арт. 6856</t>
  </si>
  <si>
    <t>https://likadress.ru/catalog/kpb_optom/~kpb_evro_akvatoriya_1_gol</t>
  </si>
  <si>
    <t>КПБ 2,0 Волшебные краски 2 мал Арт. 6841</t>
  </si>
  <si>
    <t>https://likadress.ru/catalog/kpb_optom/~kpb_20_volshebnye_kraski_2_mal</t>
  </si>
  <si>
    <t>Легинсы Скандинавия А  Арт. 6831</t>
  </si>
  <si>
    <t>https://likadress.ru/catalog/detskie_leginsy/~leginsy_skandinaviya_6381_</t>
  </si>
  <si>
    <t>Простынь Добрые традиции на резинке 160*200*20 Арт. 6785</t>
  </si>
  <si>
    <t>https://likadress.ru/catalog/navolochki_i_prostiny/~prostyn_dobrye_tradicii_na_rezinke_16020020</t>
  </si>
  <si>
    <t>160*200*20</t>
  </si>
  <si>
    <t>Платье Эдит Арт. 923</t>
  </si>
  <si>
    <t>https://likadress.ru/catalog/platya_zhenskie/~plate_edit_923</t>
  </si>
  <si>
    <t>Толстовка Скандинавия  Арт. 6639</t>
  </si>
  <si>
    <t>https://likadress.ru/catalog/tolstovki_zhenskie/~tolstovka_skandinaviya_s</t>
  </si>
  <si>
    <t>Костюм Мелания 2 Арт. 6586</t>
  </si>
  <si>
    <t>https://likadress.ru/catalog/kostyumy_zhenskie/~kostyum_melaniya_2</t>
  </si>
  <si>
    <t>Ночная сорочка Даниэла Арт. 6576</t>
  </si>
  <si>
    <t>https://likadress.ru/catalog/sorochki-zhenskie/~nochnaya_sorochka_daniela</t>
  </si>
  <si>
    <t>Бриджи для Мальчика Арт. 6573</t>
  </si>
  <si>
    <t>https://likadress.ru/catalog/detskie_bryuki/~bridzhi_dlya_malchika</t>
  </si>
  <si>
    <t>Рубашка Аполлон Арт. 1577</t>
  </si>
  <si>
    <t>https://likadress.ru/catalog/rubashki_muzhskie/~rubashka_apollon_1577</t>
  </si>
  <si>
    <t>Толстовка Джелли С Арт. 6546</t>
  </si>
  <si>
    <t>https://likadress.ru/catalog/tolstovki_zhenskie/~tolstovka_dzhelli_s</t>
  </si>
  <si>
    <t>Комплект Искушение  Арт. 1611</t>
  </si>
  <si>
    <t>https://likadress.ru/catalog/komplekt_dlya_beremennyh/~penyuar_iskushenie__1611</t>
  </si>
  <si>
    <t>Халат женский Ницца Арт. 6535</t>
  </si>
  <si>
    <t>https://likadress.ru/catalog/xalaty_zhenskie/~xalat_zhenskij_nicca</t>
  </si>
  <si>
    <t>Халат Урсула 2 Арт. 6520</t>
  </si>
  <si>
    <t>https://likadress.ru/catalog/ucenka/~xalat_ursula_2</t>
  </si>
  <si>
    <t>Пижама Комфорт 2 Арт. 6500</t>
  </si>
  <si>
    <t>https://likadress.ru/catalog/pizhamy_muzhskie/~pizhama_komfort_2</t>
  </si>
  <si>
    <t>КПБ евро Таймс-сквер 1  Арт. 6445</t>
  </si>
  <si>
    <t>https://likadress.ru/catalog/kpb_optom/~kpb_evro_tajms_skver_1_</t>
  </si>
  <si>
    <t>КПБ евро Стефан 1 Арт. 6444</t>
  </si>
  <si>
    <t>https://likadress.ru/catalog/kpb_optom/~kpb_evro_stefan_1</t>
  </si>
  <si>
    <t>Халат Котик 2 Арт. 6399</t>
  </si>
  <si>
    <t>https://likadress.ru/catalog/ucenka/~xalat_kotik_2</t>
  </si>
  <si>
    <t>Полотенце Удачи Арт. 6344</t>
  </si>
  <si>
    <t>https://likadress.ru/catalog/polotenca_optom/~polotence_udachi</t>
  </si>
  <si>
    <t>Платье Лель Арт. 6281</t>
  </si>
  <si>
    <t>https://likadress.ru/catalog/platya_zhenskie/~plate_lel</t>
  </si>
  <si>
    <t>Трусы Детские Арт. 1281</t>
  </si>
  <si>
    <t>https://likadress.ru/catalog/detskie_bele/~trusy_detskie_1281</t>
  </si>
  <si>
    <t>Халат Банный Г Арт. 6376</t>
  </si>
  <si>
    <t>https://likadress.ru/catalog/xalaty_zhenskie/~xalat_bannyj_g</t>
  </si>
  <si>
    <t>Костюм Подарок Арт. 6358</t>
  </si>
  <si>
    <t>https://likadress.ru/catalog/kostyum_dlya_beremennyh/~kostyum_podarok</t>
  </si>
  <si>
    <t>Костюм Мальта Арт. 6356</t>
  </si>
  <si>
    <t>https://likadress.ru/catalog/kostyumy_zhenskie/~kostyum_malta</t>
  </si>
  <si>
    <t>Костюм Дана Арт. 1497</t>
  </si>
  <si>
    <t>https://likadress.ru/catalog/kostyumy_zhenskie/~kostyum_dana_1497</t>
  </si>
  <si>
    <t>Платье Наира 2 Арт. 6327</t>
  </si>
  <si>
    <t>https://likadress.ru/catalog/ucenka/~plate_naira_2</t>
  </si>
  <si>
    <t>Платье Листопад Арт. 6139</t>
  </si>
  <si>
    <t>https://likadress.ru/catalog/platya_zhenskie/~plate_listopad_6139</t>
  </si>
  <si>
    <t>Платье Листопад А Арт. 6140</t>
  </si>
  <si>
    <t>https://likadress.ru/catalog/platya_zhenskie/~plate_listopad_a_6140</t>
  </si>
  <si>
    <t>Халат Starling А Арт. 6252</t>
  </si>
  <si>
    <t>https://likadress.ru/catalog/xalaty_zhenskie/~xalat_starling_a</t>
  </si>
  <si>
    <t>Костюм Starling А Арт. 6249</t>
  </si>
  <si>
    <t>https://likadress.ru/catalog/kostyumy_zhenskie/~kostyum_starling_a</t>
  </si>
  <si>
    <t>Костюм Starling Арт. 6218</t>
  </si>
  <si>
    <t>https://likadress.ru/catalog/kostyumy_zhenskie/~kostyum_starling</t>
  </si>
  <si>
    <t>Пижама Комфорт С Арт. 6258</t>
  </si>
  <si>
    <t>https://likadress.ru/catalog/pizhamy_muzhskie/~pizhama_komfort_s</t>
  </si>
  <si>
    <t>Платье Жу-жу Арт. 6146</t>
  </si>
  <si>
    <t>https://likadress.ru/catalog/platya_zhenskie/~plate_zhu_zhu_6146</t>
  </si>
  <si>
    <t>Платье Вилора А  Арт. 5339</t>
  </si>
  <si>
    <t>https://likadress.ru/catalog/platya_zhenskie/~plate_vilora_a__5339</t>
  </si>
  <si>
    <t>Костюм домашний Балтия С Арт. 5167</t>
  </si>
  <si>
    <t>https://likadress.ru/catalog/kostyumy_zhenskie/~kostyum_domashnij_baltiya_s_5167</t>
  </si>
  <si>
    <t>Комбинезон Алсу Арт. 3554</t>
  </si>
  <si>
    <t>https://likadress.ru/catalog/zhenskie-kombinezony/~kombinezon_alsu_3554</t>
  </si>
  <si>
    <t>Платье-туника Биатрисс Арт. 4079</t>
  </si>
  <si>
    <t>https://likadress.ru/catalog/platya_zhenskie/~rubashka_plate_biatriss_4079</t>
  </si>
  <si>
    <t>Платье Пенелопа Арт. 5405</t>
  </si>
  <si>
    <t>https://likadress.ru/catalog/platya_zhenskie/~plate_penelopa_5405</t>
  </si>
  <si>
    <t>Джемпер Есения Ч Арт. 6028</t>
  </si>
  <si>
    <t>https://likadress.ru/catalog/perchatki_varezhki_zhenskie/~dzhemper_eseniya_ch_6028</t>
  </si>
  <si>
    <t>Блуза Ромашки С Арт. 5409</t>
  </si>
  <si>
    <t>https://likadress.ru/catalog/detskie_futbolki/~bluza_romashki_s_5409</t>
  </si>
  <si>
    <t>Платье Тропиканка Арт. 5878</t>
  </si>
  <si>
    <t>https://likadress.ru/catalog/platya_zhenskie/~plate_tropikanka_5878</t>
  </si>
  <si>
    <t>Платье Family Look 8C Арт. 6132</t>
  </si>
  <si>
    <t>https://likadress.ru/catalog/platya_zhenskie/~plate_family_look_8c_6132</t>
  </si>
  <si>
    <t>Платье Ванесса Б Арт. 5966</t>
  </si>
  <si>
    <t>https://likadress.ru/catalog/platya_zhenskie/~plate_vanessa_b_5966</t>
  </si>
  <si>
    <t>Толстовка Греция Арт. 6027</t>
  </si>
  <si>
    <t>https://likadress.ru/catalog/tolstovki_zhenskie/~tolstovka_greciya_6027</t>
  </si>
  <si>
    <t>Жакет Констанция Арт. 2528</t>
  </si>
  <si>
    <t>https://likadress.ru/catalog/zhakety/~zhaket_konstanciya_2528</t>
  </si>
  <si>
    <t>Шорты Флоралс 6С Арт. 5838</t>
  </si>
  <si>
    <t>https://likadress.ru/catalog/shorty_zhenskie/~shorty_florals_6s_5838</t>
  </si>
  <si>
    <t>Халат Светлана А Арт. 5345</t>
  </si>
  <si>
    <t>https://likadress.ru/catalog/xalaty_zhenskie/~xalat_svetlana_a_5345</t>
  </si>
  <si>
    <t>Блуза Марокко Арт. 3793</t>
  </si>
  <si>
    <t>https://likadress.ru/catalog/bluzy_zhenskie/~bluza_marokko_3793</t>
  </si>
  <si>
    <t>Футболка Family Look 3З Арт. 5785</t>
  </si>
  <si>
    <t>https://likadress.ru/catalog/futbolki_zhenskie/~futbolka_family_look_3z_5785</t>
  </si>
  <si>
    <t>Халат Белита В Арт. 5721</t>
  </si>
  <si>
    <t>https://likadress.ru/catalog/xalaty_zhenskie/~xalat_belita_v_5721</t>
  </si>
  <si>
    <t>Халат Ланселот Арт. 5746</t>
  </si>
  <si>
    <t>https://likadress.ru/catalog/muzhskie_xalaty/~xalat_lanselot_5746</t>
  </si>
  <si>
    <t>Рубашка Орлэнда Арт. 3165</t>
  </si>
  <si>
    <t>https://likadress.ru/catalog/rubashki_zhenskie/~rubashka_orlenda_3165</t>
  </si>
  <si>
    <t>Блуза Фиеста 1А Арт. 5648</t>
  </si>
  <si>
    <t>https://likadress.ru/catalog/bluzy_zhenskie/~bluza_fiesta_1a_5648</t>
  </si>
  <si>
    <t>Рубашка Молодежная Арт. 1797</t>
  </si>
  <si>
    <t>https://likadress.ru/catalog/rubashki_zhenskie/~rubashka_molodezhnaya_1797</t>
  </si>
  <si>
    <t>Халат Шик Арт. 596</t>
  </si>
  <si>
    <t>https://likadress.ru/catalog/xalaty_zhenskie/~xalat_shik_596</t>
  </si>
  <si>
    <t>Блуза Анна  Арт. 127</t>
  </si>
  <si>
    <t>https://likadress.ru/catalog/bluzy_zhenskie/~bluza_anna__127</t>
  </si>
  <si>
    <t>Футболка Лесси Арт. 3169</t>
  </si>
  <si>
    <t>https://likadress.ru/catalog/futbolki_zhenskie/~futbolka_lessi_3169</t>
  </si>
  <si>
    <t>Халат Мистические цветы 7М Арт. 5510</t>
  </si>
  <si>
    <t>https://likadress.ru/catalog/xalaty_zhenskie/~xalat_misticheskie_cvety_7m_5510</t>
  </si>
  <si>
    <t>Халат Таинственные цветы 7С Арт. 5469</t>
  </si>
  <si>
    <t>https://likadress.ru/catalog/xalaty_zhenskie/~xalat_tainstvennye_cvety_7s_5469</t>
  </si>
  <si>
    <t>Тренч Пегги Арт. 3545</t>
  </si>
  <si>
    <t>https://likadress.ru/catalog/zhakety/~trench_peggi_3545</t>
  </si>
  <si>
    <t>Толстовка Кармина Б Арт. 5417</t>
  </si>
  <si>
    <t>https://likadress.ru/catalog/tolstovki_zhenskie/~tolstovka_karmina_b_5417</t>
  </si>
  <si>
    <t>Платье Сакура Арт. 2652</t>
  </si>
  <si>
    <t>https://likadress.ru/catalog/platya_zhenskie/~plate_sakura_2652</t>
  </si>
  <si>
    <t>Платье Кора Арт. 2719</t>
  </si>
  <si>
    <t>https://likadress.ru/catalog/platya_zhenskie/~plate_kora_2719</t>
  </si>
  <si>
    <t>Платье Ида Арт. 3341</t>
  </si>
  <si>
    <t>https://likadress.ru/catalog/platya_zhenskie/~plate_ida_3341</t>
  </si>
  <si>
    <t>Майка Бьянка С Арт. 421</t>
  </si>
  <si>
    <t>https://likadress.ru/catalog/majki_zhenskie/~majka_byanka__421</t>
  </si>
  <si>
    <t>Брюки Капри  Арт. 2387</t>
  </si>
  <si>
    <t>https://likadress.ru/catalog/zhenskie_bryuki/~bryuki_kapri__2387</t>
  </si>
  <si>
    <t>Футболка Валентин Арт. 5294</t>
  </si>
  <si>
    <t>https://likadress.ru/catalog/muzhskie_futbolki/~futbolka_valentin_5294</t>
  </si>
  <si>
    <t>Джемпер Дакс Арт. 3762</t>
  </si>
  <si>
    <t>https://likadress.ru/catalog/dzhempery/~dzhemper_daks_3762</t>
  </si>
  <si>
    <t>Футболка Поло Арт. 2021</t>
  </si>
  <si>
    <t>https://likadress.ru/catalog/detskie_futbolki/~futbolka_polo_2021</t>
  </si>
  <si>
    <t>Платье Тома Р Арт. 5213</t>
  </si>
  <si>
    <t>https://likadress.ru/catalog/platya_zhenskie/~plate_toma_r_5213</t>
  </si>
  <si>
    <t>Платье Вирджиния Арт. 5252</t>
  </si>
  <si>
    <t>https://likadress.ru/catalog/platya_zhenskie/~plate_virdzhiniya_5252</t>
  </si>
  <si>
    <t>Брюки Жаккард  Арт. 1355</t>
  </si>
  <si>
    <t>https://likadress.ru/catalog/zhenskie_bryuki/~bryuki_zhakkard__1355</t>
  </si>
  <si>
    <t>Блуза Римма Арт. 2506</t>
  </si>
  <si>
    <t>https://likadress.ru/catalog/bluzy_zhenskie/~bluza_rimma_2506</t>
  </si>
  <si>
    <t>Платье Зоя Арт. 3395</t>
  </si>
  <si>
    <t>https://likadress.ru/catalog/platya_zhenskie/~plate_zoya_3395</t>
  </si>
  <si>
    <t>Футболка Любовь Арт. 3654</t>
  </si>
  <si>
    <t>https://likadress.ru/catalog/futbolki_zhenskie/~bluza_lyubov_3654</t>
  </si>
  <si>
    <t>Платье Анжелика Арт. 3803</t>
  </si>
  <si>
    <t>https://likadress.ru/catalog/platya_zhenskie/~plate_anzhelika_3803</t>
  </si>
  <si>
    <t>Платье Тома 2 Арт. 6006</t>
  </si>
  <si>
    <t>https://likadress.ru/catalog/ucenka/~plate_toma_2_6006</t>
  </si>
  <si>
    <t>Платье Семицветик Арт. 3669</t>
  </si>
  <si>
    <t>https://likadress.ru/catalog/platya_zhenskie/~plate_semicvetik_3669</t>
  </si>
  <si>
    <t>Туника Силви Арт. 3695</t>
  </si>
  <si>
    <t>https://likadress.ru/catalog/tuniki_zhenskie/~bluza_silvi_3695</t>
  </si>
  <si>
    <t>Жакет Олли Арт. 3175</t>
  </si>
  <si>
    <t>https://likadress.ru/catalog/zhakety/~zhaket_olli_3175</t>
  </si>
  <si>
    <t>Рубашка Бруна  Арт. 3947</t>
  </si>
  <si>
    <t>https://likadress.ru/catalog/rubashki_zhenskie/~rubashka_bruna_3947</t>
  </si>
  <si>
    <t>Брюки женские футер Арт. 3274</t>
  </si>
  <si>
    <t>https://likadress.ru/catalog/zhenskie_bryuki/~bryuki_zhenskie_futer_3274</t>
  </si>
  <si>
    <t>Платье Альбина Арт. 2657</t>
  </si>
  <si>
    <t>https://likadress.ru/catalog/platya_zhenskie/~plate_albina_2657</t>
  </si>
  <si>
    <t>Брюки Дудочки Арт. 3534</t>
  </si>
  <si>
    <t>https://likadress.ru/catalog/zhenskie_bryuki/~bryuki_dudochki_3534</t>
  </si>
  <si>
    <t>Костюм Шопинг Арт. 2770</t>
  </si>
  <si>
    <t>https://likadress.ru/catalog/detskie_kostyumy/~kostyum_shoping_2770</t>
  </si>
  <si>
    <t>Платье Екатерина  Арт. 2655</t>
  </si>
  <si>
    <t>https://likadress.ru/catalog/platya_zhenskie/~plate_ekaterina__2655</t>
  </si>
  <si>
    <t>Туника Анфиса Д Арт. 932</t>
  </si>
  <si>
    <t>https://likadress.ru/catalog/detskie_futbolki/~tunika_anfisa_d_932</t>
  </si>
  <si>
    <t>Платье Асель Арт. 4177</t>
  </si>
  <si>
    <t>https://likadress.ru/catalog/platya_zhenskie/~plate_asel_4177</t>
  </si>
  <si>
    <t>Рубашка мужская Жатка Арт. 2458</t>
  </si>
  <si>
    <t>https://likadress.ru/catalog/rubashki_muzhskie/~rubashka_muzhskaya_zhatka_2458</t>
  </si>
  <si>
    <t>Полотенце 8 Марта Арт. 1585</t>
  </si>
  <si>
    <t>https://likadress.ru/catalog/polotenca_optom/~polotence_8_marta_1585</t>
  </si>
  <si>
    <t>30*60</t>
  </si>
  <si>
    <t>Блуза Василина Арт. 3655</t>
  </si>
  <si>
    <t>https://likadress.ru/catalog/bluzy_zhenskie/~bluza_vasilina_3655</t>
  </si>
  <si>
    <t>Платье Люцина Арт. 2739</t>
  </si>
  <si>
    <t>https://likadress.ru/catalog/platya_zhenskie/~plate_lyucina_2739</t>
  </si>
  <si>
    <t>Платье Люцина Арт. 2740</t>
  </si>
  <si>
    <t>https://likadress.ru/catalog/platya_zhenskie/~plate_lyucina_2740</t>
  </si>
  <si>
    <t>Платье Мона Арт. 2786</t>
  </si>
  <si>
    <t>https://likadress.ru/catalog/platya_zhenskie/~plate_mona_2786</t>
  </si>
  <si>
    <t>Платье Виталина Арт. 2656</t>
  </si>
  <si>
    <t>https://likadress.ru/catalog/platya_zhenskie/~plate_vitalina_2656</t>
  </si>
  <si>
    <t>Платье Идель Арт. 2661</t>
  </si>
  <si>
    <t>https://likadress.ru/catalog/platya_zhenskie/~plate_idel_2661</t>
  </si>
  <si>
    <t>Платье Доминика Арт. 2745</t>
  </si>
  <si>
    <t>https://likadress.ru/catalog/platya_zhenskie/~plate_dominika_2745</t>
  </si>
  <si>
    <t>Платье Хамур Арт. 1969</t>
  </si>
  <si>
    <t>https://likadress.ru/catalog/platya_zhenskie/~plate_xamur_1969</t>
  </si>
  <si>
    <t>Платье Алиса Арт. 3146</t>
  </si>
  <si>
    <t>https://likadress.ru/catalog/platya_zhenskie/~plate_alisa_3146</t>
  </si>
  <si>
    <t>Платье Маринель Арт. 1866</t>
  </si>
  <si>
    <t>https://likadress.ru/catalog/platya_zhenskie/~plate_marinel_1866</t>
  </si>
  <si>
    <t>Брюки Ирма  Арт. 2382</t>
  </si>
  <si>
    <t>https://likadress.ru/catalog/zhenskie_bryuki/~bryuki_irma__2382</t>
  </si>
  <si>
    <t>Брюки Ирма Арт. 2384</t>
  </si>
  <si>
    <t>https://likadress.ru/catalog/zhenskie_bryuki/~bryuki_irma_2384</t>
  </si>
  <si>
    <t>Брюки Ирма  Арт. 2380</t>
  </si>
  <si>
    <t>https://likadress.ru/catalog/zhenskie_bryuki/~bryuki_irma__2380</t>
  </si>
  <si>
    <t>Жакет Агнесса Арт. 2848</t>
  </si>
  <si>
    <t>https://likadress.ru/catalog/zhakety/~bluza_agnessa_2848</t>
  </si>
  <si>
    <t>Майка Инес  Арт. 1237</t>
  </si>
  <si>
    <t>https://likadress.ru/catalog/majki_zhenskie/~majka_ines__1237</t>
  </si>
  <si>
    <t>Майка Инес Арт. 2335</t>
  </si>
  <si>
    <t>https://likadress.ru/catalog/majki_zhenskie/~majka_ines_2335</t>
  </si>
  <si>
    <t>Платье Круиз Арт. 3693</t>
  </si>
  <si>
    <t>https://likadress.ru/catalog/platya_zhenskie/~plate_kruiz_3693</t>
  </si>
  <si>
    <t>Брюки Элаиза Арт. 2828</t>
  </si>
  <si>
    <t>https://likadress.ru/catalog/zhenskie_bryuki/~bryuki_elaiza_2828</t>
  </si>
  <si>
    <t>Платье Поло  Арт. 1261</t>
  </si>
  <si>
    <t>https://likadress.ru/catalog/platya_zhenskie/~plate_polo__1261</t>
  </si>
  <si>
    <t>Рубашка Янь Арт. 776</t>
  </si>
  <si>
    <t>https://likadress.ru/catalog/rubashki_zhenskie/~rubashka_yan_776</t>
  </si>
  <si>
    <t>Платье Мелодия Арт. 3039</t>
  </si>
  <si>
    <t>https://likadress.ru/catalog/platya_zhenskie/~plate_melodiya_3039</t>
  </si>
  <si>
    <t>Платье Флок Арт. 3924</t>
  </si>
  <si>
    <t>https://likadress.ru/catalog/platya_zhenskie/~plate_flok_3924</t>
  </si>
  <si>
    <t>Блуза Мария Арт. 2416</t>
  </si>
  <si>
    <t>https://likadress.ru/catalog/bluzy_zhenskie/~bluza_mariya_2416</t>
  </si>
  <si>
    <t>Рубашка Инь Арт. 1067</t>
  </si>
  <si>
    <t>https://likadress.ru/catalog/rubashki_zhenskie/~rubashka_in_1067</t>
  </si>
  <si>
    <t>Платье Мадлен Арт. 3662</t>
  </si>
  <si>
    <t>https://likadress.ru/catalog/platya_zhenskie/~plate_madlen_3662</t>
  </si>
  <si>
    <t>Платье Ретро Арт. 989</t>
  </si>
  <si>
    <t>https://likadress.ru/catalog/platya_zhenskie/~plate_retro_989</t>
  </si>
  <si>
    <t>Юбка Макси Арт. 1913</t>
  </si>
  <si>
    <t>https://likadress.ru/catalog/platya_zhenskie/~yubka_maksi_1913</t>
  </si>
  <si>
    <t>Комбинезон Алсу Арт. 3556</t>
  </si>
  <si>
    <t>https://likadress.ru/catalog/zhenskie-kombinezony/~kombinezon_alsu_3556</t>
  </si>
  <si>
    <t>Платье Шармель Арт. 301</t>
  </si>
  <si>
    <t>https://likadress.ru/catalog/platya_zhenskie/~plate_sharmel_301</t>
  </si>
  <si>
    <t>Футболка Бабочки  Арт. 2463</t>
  </si>
  <si>
    <t>https://likadress.ru/catalog/futbolki_zhenskie/~bluza_babochki__2463</t>
  </si>
  <si>
    <t>Платье Скарлет Арт. 1072</t>
  </si>
  <si>
    <t>https://likadress.ru/catalog/platya_zhenskie/~plate_skarlet_1072</t>
  </si>
  <si>
    <t>Сарафан Белла Арт. 3559</t>
  </si>
  <si>
    <t>https://likadress.ru/catalog/sarafany_zhenskie/~sarafan_bella_3559</t>
  </si>
  <si>
    <t>Сарафан Белла Арт. 327</t>
  </si>
  <si>
    <t>https://likadress.ru/catalog/sarafany_zhenskie/~sarafan_bella_327</t>
  </si>
  <si>
    <t>Туника Амалия  Арт. 1066</t>
  </si>
  <si>
    <t>https://likadress.ru/catalog/tuniki_zhenskie/~bluza_amaliya__1066</t>
  </si>
  <si>
    <t>Футболка Карина М Арт. 5347</t>
  </si>
  <si>
    <t>https://likadress.ru/catalog/futbolki_zhenskie/~futbolka_karina_m_5347</t>
  </si>
  <si>
    <t>Сарафан Джеки Арт. 1193</t>
  </si>
  <si>
    <t>https://likadress.ru/catalog/sarafany_zhenskie/~sarafan_dzheki_1193</t>
  </si>
  <si>
    <t>Ночная сорочка Соня Арт. 1900</t>
  </si>
  <si>
    <t>https://likadress.ru/catalog/sorochki-zhenskie/~nochnaya_sorochka_sonya_1900</t>
  </si>
  <si>
    <t>Платье Забава Арт. 120</t>
  </si>
  <si>
    <t>https://likadress.ru/catalog/platya_zhenskie/~plate_zabava_120</t>
  </si>
  <si>
    <t>Платье Рандеву Арт. 1772</t>
  </si>
  <si>
    <t>https://likadress.ru/catalog/platya_zhenskie/~plate_randevu_1772</t>
  </si>
  <si>
    <t>Футболка Лиза Арт. 3778</t>
  </si>
  <si>
    <t>https://likadress.ru/catalog/futbolki_zhenskie/~futbolka_liza_3778</t>
  </si>
  <si>
    <t>Легинсы Спортивные Арт. 3942</t>
  </si>
  <si>
    <t>https://likadress.ru/catalog/zhenskie_bryuki/~leginsy_sportivnye_3942</t>
  </si>
  <si>
    <t>Рубашка Молодежная Арт. 1804</t>
  </si>
  <si>
    <t>https://likadress.ru/catalog/rubashki_zhenskie/~rubashka_molodezhnaya_1804</t>
  </si>
  <si>
    <t>Ночная сорочка Неженка Арт. 1299</t>
  </si>
  <si>
    <t>https://likadress.ru/catalog/sorochki-zhenskie/~nochnaya_sorochka_nezhenka_1299</t>
  </si>
  <si>
    <t>Платье Зоя Арт. 3432</t>
  </si>
  <si>
    <t>https://likadress.ru/catalog/platya_zhenskie/~plate_zoya_3432</t>
  </si>
  <si>
    <t>Блуза Фламинго  Арт. 1189</t>
  </si>
  <si>
    <t>https://likadress.ru/catalog/bluzy_zhenskie/~bluza_flamingo__1189</t>
  </si>
  <si>
    <t>Халат Гайла Арт. 3911</t>
  </si>
  <si>
    <t>https://likadress.ru/catalog/xalaty_zhenskie/~xalat_gajla_3911</t>
  </si>
  <si>
    <t>Платье Наира Арт. 3907</t>
  </si>
  <si>
    <t>https://likadress.ru/catalog/platya_zhenskie/~plate_naira_3907</t>
  </si>
  <si>
    <t>Рубашка Герти Арт. 3188</t>
  </si>
  <si>
    <t>https://likadress.ru/catalog/rubashki_zhenskie/~rubashka_gerti_3188</t>
  </si>
  <si>
    <t>Футболка Поло  Арт. 1480</t>
  </si>
  <si>
    <t>https://likadress.ru/catalog/futbolki_zhenskie/~futbolka_polo__1480</t>
  </si>
  <si>
    <t>Рубашка мужская Жатка Арт. 2457</t>
  </si>
  <si>
    <t>https://likadress.ru/catalog/rubashki_muzhskie/~rubashka_muzhskaya_zhatka_2457</t>
  </si>
  <si>
    <t>Халат Ярослав Арт. 813</t>
  </si>
  <si>
    <t>https://likadress.ru/catalog/muzhskie_xalaty/~xalat_yaroslav_813</t>
  </si>
  <si>
    <t>Юбка Мила Арт. 3404</t>
  </si>
  <si>
    <t>https://likadress.ru/catalog/detskie_platya/~yubka_mila_3404</t>
  </si>
  <si>
    <t>Платье Круиз Д Арт. 3673</t>
  </si>
  <si>
    <t>https://likadress.ru/catalog/detskie_platya/~plate_kruiz_d_3673</t>
  </si>
  <si>
    <t>3-4 года</t>
  </si>
  <si>
    <t>5-6 лет</t>
  </si>
  <si>
    <t>7-8 лет</t>
  </si>
  <si>
    <t>9-10 лет</t>
  </si>
  <si>
    <t>Платье Барби Арт. 2818</t>
  </si>
  <si>
    <t>https://likadress.ru/catalog/detskie_platya/~plate_barbi_2818</t>
  </si>
  <si>
    <t>Платье Алла Арт. 2527</t>
  </si>
  <si>
    <t>https://likadress.ru/catalog/detskie_platya/~plate_alla_2527</t>
  </si>
  <si>
    <t>Блуза Хлоя  Арт. 2702</t>
  </si>
  <si>
    <t>https://likadress.ru/catalog/detskie_futbolki/~bluza_xloya__2702</t>
  </si>
  <si>
    <t>Платье Жюли Арт. 2765</t>
  </si>
  <si>
    <t>https://likadress.ru/catalog/detskie_platya/~plate_zhyuli_2765</t>
  </si>
  <si>
    <t>Джемпер Вида Арт. 3408</t>
  </si>
  <si>
    <t>https://likadress.ru/catalog/detskie_tolstovki/~svitshot_vida_3408</t>
  </si>
  <si>
    <t>Платье Ренессанс П Арт. 5153</t>
  </si>
  <si>
    <t>https://likadress.ru/catalog/detskie_platya/~plate_renessans_p_5153</t>
  </si>
  <si>
    <t>Платье Ренессанс Арт. 2788</t>
  </si>
  <si>
    <t>https://likadress.ru/catalog/detskie_platya/~plate_renessans_2788</t>
  </si>
  <si>
    <t>Юбка Переменка Арт. 3855</t>
  </si>
  <si>
    <t>https://likadress.ru/catalog/detskie_platya/~yubka_peremenka_3855</t>
  </si>
  <si>
    <t>Футболка Поло 3 Арт. 2392</t>
  </si>
  <si>
    <t>https://likadress.ru/catalog/futbolki/~futbolka_polo_3_2392</t>
  </si>
  <si>
    <t>Футболка Поло 3 Арт. 1440</t>
  </si>
  <si>
    <t>https://likadress.ru/catalog/detskie_futbolki/~futbolka_polo_3_1440</t>
  </si>
  <si>
    <t>Блуза Ярослава СР Арт. 4114</t>
  </si>
  <si>
    <t>https://likadress.ru/catalog/detskie_futbolki/~bluza_yaroslava_sr_4114</t>
  </si>
  <si>
    <t>Юбка Школьница Арт. 3853</t>
  </si>
  <si>
    <t>https://likadress.ru/catalog/detskie_platya/~yubka_shkolnica_3853</t>
  </si>
  <si>
    <t>Блуза Пеппи  Арт. 2819</t>
  </si>
  <si>
    <t>https://likadress.ru/catalog/detskie_futbolki/~bluza_peppi_2819</t>
  </si>
  <si>
    <t>Толстовка Bird Арт. 3851</t>
  </si>
  <si>
    <t>https://likadress.ru/catalog/detskie_tolstovki/~tolstovka_bird_3851</t>
  </si>
  <si>
    <t>Легинсы Джилегинсы Д Арт. 3330</t>
  </si>
  <si>
    <t>https://likadress.ru/catalog/detskie_leginsy/~leginsy_dzhileginsy_d_3330</t>
  </si>
  <si>
    <t>Рубашка Леся Арт. 2487</t>
  </si>
  <si>
    <t>https://likadress.ru/catalog/detskie_rubashki/~rubashka_lesya_2487</t>
  </si>
  <si>
    <t>Платье Тася Арт. 3671</t>
  </si>
  <si>
    <t>https://likadress.ru/catalog/detskie_platya/~plate_tasya_3671</t>
  </si>
  <si>
    <t>Комбинезон Фиеста Арт. 3773</t>
  </si>
  <si>
    <t>https://likadress.ru/catalog/detskie_kostyumy/~kombinezon_fiesta_3773</t>
  </si>
  <si>
    <t>Рубашка Филипп Арт. 2927</t>
  </si>
  <si>
    <t>https://likadress.ru/catalog/detskie_rubashki/~rubashka_filipp_2927</t>
  </si>
  <si>
    <t>Легинсы Сладость Арт. 3029</t>
  </si>
  <si>
    <t>https://likadress.ru/catalog/detskie_leginsy/~leginsy_sladost_3029</t>
  </si>
  <si>
    <t>Платье Фрукты Арт. 3152</t>
  </si>
  <si>
    <t>https://likadress.ru/catalog/detskie_platya/~plate_frukty_3152</t>
  </si>
  <si>
    <t>Футболка live Арт. 2837</t>
  </si>
  <si>
    <t>https://likadress.ru/catalog/detskie_futbolki/~futbolka_live_2837</t>
  </si>
  <si>
    <t>Платье Карамелька Д Арт. 3960</t>
  </si>
  <si>
    <t>https://likadress.ru/catalog/detskie_platya/~plate_karamelka_d_3960</t>
  </si>
  <si>
    <t>Футболка Милашка Арт. 2766</t>
  </si>
  <si>
    <t>https://likadress.ru/catalog/detskie_futbolki/~majka_milashka_2766</t>
  </si>
  <si>
    <t>Рубашка Пэм Арт. 3155</t>
  </si>
  <si>
    <t>https://likadress.ru/catalog/detskie_rubashki/~rubashka_pem_3155</t>
  </si>
  <si>
    <t>Сарафан Анюта Арт. 2350</t>
  </si>
  <si>
    <t>https://likadress.ru/catalog/detskie_platya/~sarafan_anyuta_2350</t>
  </si>
  <si>
    <t>Водолазка Милашка детская Арт. 1329</t>
  </si>
  <si>
    <t>https://likadress.ru/catalog/detskie_tolstovki/~vodolazka_milashka_detskaya_1329</t>
  </si>
  <si>
    <t>Футболка Поло Арт. 132</t>
  </si>
  <si>
    <t>https://likadress.ru/catalog/detskie_futbolki/~futbolka_polo_132</t>
  </si>
  <si>
    <t>Брюки Дудочки Д Арт. 3500</t>
  </si>
  <si>
    <t>https://likadress.ru/catalog/detskie_bryuki/~bryuki_dudochki_d_3500</t>
  </si>
  <si>
    <t>Сарафан Танечка Арт. 2440</t>
  </si>
  <si>
    <t>https://likadress.ru/catalog/sarafany_zhenskie/~sarafan_tanechka_2440</t>
  </si>
  <si>
    <t>Сарафан Машенька  Арт. 2389</t>
  </si>
  <si>
    <t>https://likadress.ru/catalog/sarafany_zhenskie/~sarafan_mashenka__2389</t>
  </si>
  <si>
    <t>Шорты Жан Арт. 1004</t>
  </si>
  <si>
    <t>https://likadress.ru/catalog/detskie_shorty/~shorty_zhan_1004</t>
  </si>
  <si>
    <t>Комплект Зарина Арт. 2500</t>
  </si>
  <si>
    <t>https://likadress.ru/catalog/detskie_bele/~komplekt_zarina_2500</t>
  </si>
  <si>
    <t>Футболка Вишенка Арт. 4214</t>
  </si>
  <si>
    <t>https://likadress.ru/catalog/detskie_futbolki/~futbolka_vishenka_4214</t>
  </si>
  <si>
    <t>Платье Мишки-Зайки Арт. 4346</t>
  </si>
  <si>
    <t>https://likadress.ru/catalog/detskie_platya/~plate_mishki_zajki_4346</t>
  </si>
  <si>
    <t>Футболка Камелот Арт. 2224</t>
  </si>
  <si>
    <t>https://likadress.ru/catalog/detskie_futbolki/~futbolka_kamelot_2224</t>
  </si>
  <si>
    <t>Брюки Дудочки Д Арт. 3502</t>
  </si>
  <si>
    <t>https://likadress.ru/catalog/detskie_bryuki/~bryuki_dudochki_d_3502</t>
  </si>
  <si>
    <t>Костюм Спортивный Д Арт. 3902</t>
  </si>
  <si>
    <t>https://likadress.ru/catalog/detskie_kostyumy/~komplekt_sportivnyj_d_3902</t>
  </si>
  <si>
    <t>Легинсы Скандинавия  Арт. 2701</t>
  </si>
  <si>
    <t>https://likadress.ru/catalog/detskie_leginsy/~leginsy_skandinaviya__2701</t>
  </si>
  <si>
    <t>Комплект Кларисса Арт. 2574</t>
  </si>
  <si>
    <t>https://likadress.ru/catalog/detskie_kostyumy/~komplekt_klarissa_2574</t>
  </si>
  <si>
    <t>Платье Поло Арт. 2441</t>
  </si>
  <si>
    <t>https://likadress.ru/catalog/detskie_platya/~plate_polo_2441</t>
  </si>
  <si>
    <t>Платье Мелодия Д Арт. 2821</t>
  </si>
  <si>
    <t>https://likadress.ru/catalog/detskie_platya/~plate_melodiya_2821</t>
  </si>
  <si>
    <t>Пижама Мышка Д Арт. 3843</t>
  </si>
  <si>
    <t>https://likadress.ru/catalog/detskie_pizhamy/~pizhama_myshka_d_3843</t>
  </si>
  <si>
    <t>Футболка Поло 3 Арт. 1600</t>
  </si>
  <si>
    <t>https://likadress.ru/catalog/detskie_futbolki/~futbolka_polo_3_1600</t>
  </si>
  <si>
    <t>Платье Юленька Арт. 4042</t>
  </si>
  <si>
    <t>https://likadress.ru/catalog/detskie_platya/~plate_yulenka_4042</t>
  </si>
  <si>
    <t>Сарафан Школьный Д Арт. 3856</t>
  </si>
  <si>
    <t>https://likadress.ru/catalog/detskie_platya/~sarafan_shkolnyj_d_3856</t>
  </si>
  <si>
    <t>Сарафан Школьный Арт. 2492</t>
  </si>
  <si>
    <t>https://likadress.ru/catalog/sarafany_zhenskie/~sarafan_shkolnyj_2492</t>
  </si>
  <si>
    <t>Платье Ренессанс  Арт. 2813</t>
  </si>
  <si>
    <t>https://likadress.ru/catalog/detskie_platya/~plate_renessans__2813</t>
  </si>
  <si>
    <t>Брюки Снег детские Арт. 2490</t>
  </si>
  <si>
    <t>https://likadress.ru/catalog/detskie_bryuki/~bryuki_sneg_detskie_2490</t>
  </si>
  <si>
    <t>Рубашка Василиса  Арт. 2488</t>
  </si>
  <si>
    <t>https://likadress.ru/catalog/detskie_rubashki/~rubashka_vasilisa__2488</t>
  </si>
  <si>
    <t>Брюки Элаиза Д Арт. 3409</t>
  </si>
  <si>
    <t>https://likadress.ru/catalog/detskie_bryuki/~bryuki_elaiza_d_3409</t>
  </si>
  <si>
    <t>Платье Витаминка Арт. 3028</t>
  </si>
  <si>
    <t>https://likadress.ru/catalog/detskie_platya/~plate_vitaminka_3028</t>
  </si>
  <si>
    <t>Одеяло Жираф евро Арт. 1549</t>
  </si>
  <si>
    <t>https://likadress.ru/catalog/odeyala/~odeyalo_zhiraf_evro_1549</t>
  </si>
  <si>
    <t>Одеяло Жираф 2,0 Арт. 1366</t>
  </si>
  <si>
    <t>https://likadress.ru/catalog/odeyala/~odeyalo_zhiraf_20_1366</t>
  </si>
  <si>
    <t>Одеяло Жираф 1,5  Арт. 1125</t>
  </si>
  <si>
    <t>https://likadress.ru/catalog/odeyala/~odeyalo_zhiraf_15__1125</t>
  </si>
  <si>
    <t>Полотенце Моей любимой  Арт. 5775</t>
  </si>
  <si>
    <t>https://likadress.ru/catalog/polotenca_optom/~polotence_moej_lyubimoj__5775</t>
  </si>
  <si>
    <t>70*140</t>
  </si>
  <si>
    <t>Сапоги резиновые детские Арт. 1207</t>
  </si>
  <si>
    <t>https://likadress.ru/catalog/obuv/~sapogi_rezinovye_detskie_1207</t>
  </si>
  <si>
    <t>Полотенце Для тебя Арт. 5185</t>
  </si>
  <si>
    <t>https://likadress.ru/catalog/polotenca_optom/~polotence_dlya_tebya_5185</t>
  </si>
  <si>
    <t>Полотенце Нури Арт. 1107</t>
  </si>
  <si>
    <t>https://likadress.ru/catalog/polotenca_optom/~polotence_nuri_1107</t>
  </si>
  <si>
    <t>Полотенце В сердце только ты Арт. 263</t>
  </si>
  <si>
    <t>https://likadress.ru/catalog/polotenca_optom/~polotence_v_serdce_tolko_ty_263</t>
  </si>
  <si>
    <t>Полотенце Моряк Арт. 5778</t>
  </si>
  <si>
    <t>https://likadress.ru/catalog/polotenca_optom/~polotence_moryak_5778</t>
  </si>
  <si>
    <t>Салфетка махровая 30*30  Арт. 1388</t>
  </si>
  <si>
    <t>https://likadress.ru/catalog/polotenca_optom/~sm_3030__1388</t>
  </si>
  <si>
    <t>30*30</t>
  </si>
  <si>
    <t>Костюм Спартак 2 Арт. 5751</t>
  </si>
  <si>
    <t>https://likadress.ru/catalog/muzhskie_kostyumy/~kostyum_spartak_2_5751</t>
  </si>
  <si>
    <t>Платье-туника Луиза 2 Арт. 6147</t>
  </si>
  <si>
    <t>https://likadress.ru/catalog/platya_zhenskie/~plate_rubashka_luiza_r_2_6147</t>
  </si>
  <si>
    <t>Костюм Клетка 2 Арт. 5683</t>
  </si>
  <si>
    <t>https://likadress.ru/catalog/muzhskie_kostyumy/~kostyum_kletka_2_5683</t>
  </si>
  <si>
    <t>Сарафан Бажена Арт. 2764</t>
  </si>
  <si>
    <t>https://likadress.ru/catalog/detskie_platya/~sarafan_bazhena_2764</t>
  </si>
  <si>
    <t>Халат Джемма Р Арт. 690</t>
  </si>
  <si>
    <t>https://likadress.ru/catalog/xalaty_zhenskie/~xalat_dzhemma_r_690</t>
  </si>
  <si>
    <t>Блуза Илона  Арт. 2372</t>
  </si>
  <si>
    <t>https://likadress.ru/catalog/bluzy_zhenskie/~bluza_ilona__2372</t>
  </si>
  <si>
    <t>Блуза Илона  Арт. 2370</t>
  </si>
  <si>
    <t>https://likadress.ru/catalog/bluzy_zhenskie/~bluza_ilona__2370</t>
  </si>
  <si>
    <t>Блуза Мария  Арт. 2418</t>
  </si>
  <si>
    <t>https://likadress.ru/catalog/bluzy_zhenskie/~bluza_mariya__2418</t>
  </si>
  <si>
    <t>Блуза Кира  Арт. 2646</t>
  </si>
  <si>
    <t>https://likadress.ru/catalog/bluzy_zhenskie/~bluza_kira__2646</t>
  </si>
  <si>
    <t>Майка Летняя  Арт. 2375</t>
  </si>
  <si>
    <t>https://likadress.ru/catalog/bluzy_zhenskie/~majka_letnyaya__2375</t>
  </si>
  <si>
    <t>Ночная сорочка Бриз Арт. 673</t>
  </si>
  <si>
    <t>https://likadress.ru/catalog/sorochki-zhenskie/~nochnaya_sorochka_briz_673</t>
  </si>
  <si>
    <t>КПБ 1,5 Девчата Арт. 5522</t>
  </si>
  <si>
    <t>https://likadress.ru/catalog/kpb_optom/~kpb_15_devchata_5522</t>
  </si>
  <si>
    <t>Майка Борцовка  Арт. 2362</t>
  </si>
  <si>
    <t>https://likadress.ru/catalog/majki_zhenskie/~majka_borcovka__2362</t>
  </si>
  <si>
    <t>Набор Символ года (3шт) Арт. 2588</t>
  </si>
  <si>
    <t>https://likadress.ru/catalog/polotenca_optom/~nabor_simvol_goda_2588</t>
  </si>
  <si>
    <t>50*60</t>
  </si>
  <si>
    <t>Полотенце Ты его сердечко Арт. 4267</t>
  </si>
  <si>
    <t>https://likadress.ru/catalog/polotenca_optom/~polotence_ty_ego_serdechko_4267</t>
  </si>
  <si>
    <t>Полотенце Счастливы вместе Арт. 4269</t>
  </si>
  <si>
    <t>https://likadress.ru/catalog/polotenca_optom/~polotence_schastlivy_vmeste_4269</t>
  </si>
  <si>
    <t>Полотенце Армейская звезда Арт. 1534</t>
  </si>
  <si>
    <t>https://likadress.ru/catalog/polotenca_optom/~polotence_armejskaya_zvezda_1534</t>
  </si>
  <si>
    <t>Полотенце Спорт-круг Арт. 5282</t>
  </si>
  <si>
    <t>https://likadress.ru/catalog/polotenca_optom/~polotence_sport_krug_5282</t>
  </si>
  <si>
    <t>Полотенце Я болею за Россию Арт. 5283</t>
  </si>
  <si>
    <t>https://likadress.ru/catalog/polotenca_optom/~polotence_ya_boleyu_za_rossiyu_5283</t>
  </si>
  <si>
    <t>Полотенце бамбук Орнамент Арт. 5241</t>
  </si>
  <si>
    <t>https://likadress.ru/catalog/polotenca_optom/~polotence_bambuk_ornament_5241</t>
  </si>
  <si>
    <t>Полотенце бамбук Цветочный вид Арт. 3709</t>
  </si>
  <si>
    <t>https://likadress.ru/catalog/polotenca_optom/~polotence_bambuk_cvetochnyj_vid_3709</t>
  </si>
  <si>
    <t>Полотенце бамбук Мрамор Арт. 5242</t>
  </si>
  <si>
    <t>https://likadress.ru/catalog/polotenca_optom/~polotence_bambuk_mramor_5242</t>
  </si>
  <si>
    <t>Полотенце Подлодка Арт. 1508</t>
  </si>
  <si>
    <t>https://likadress.ru/catalog/polotenca_optom/~polotence_podlodka_1508</t>
  </si>
  <si>
    <t>Полотенце Пограничник Арт. 1568</t>
  </si>
  <si>
    <t>https://likadress.ru/catalog/polotenca_optom/~polotence_pogranichnik_1568</t>
  </si>
  <si>
    <t>Полотенце Танк 2 Арт. 1607</t>
  </si>
  <si>
    <t>https://likadress.ru/catalog/polotenca_optom/~polotence_tank_2_1607</t>
  </si>
  <si>
    <t>КПБ сем Белый сад 3 Арт. 2861</t>
  </si>
  <si>
    <t>https://likadress.ru/catalog/kpb_optom/~kpb_sem_belyj_sad_3_2861</t>
  </si>
  <si>
    <t>сем</t>
  </si>
  <si>
    <t>КПБ Евро Рич Арт. 4061</t>
  </si>
  <si>
    <t>https://likadress.ru/catalog/kpb_optom/~kpb_evro_rich_4061</t>
  </si>
  <si>
    <t>КПБ евро Влюбленность Арт. 1061</t>
  </si>
  <si>
    <t>https://likadress.ru/catalog/kpb_optom/~kpb_evro_vlyublennost_1061</t>
  </si>
  <si>
    <t>КПБ евро Бруно 2 Арт. 5218</t>
  </si>
  <si>
    <t>https://likadress.ru/catalog/kpb_optom/~kpb_evro_bruno_2_5218</t>
  </si>
  <si>
    <t>КПБ евро Миндаль 1 Арт. 1764</t>
  </si>
  <si>
    <t>https://likadress.ru/catalog/kpb_optom/~kpb_evro_mindal_1764</t>
  </si>
  <si>
    <t>КПБ евро Музей Арт. 1679</t>
  </si>
  <si>
    <t>https://likadress.ru/catalog/kpb_optom/~kpb_evro_muzej_1679</t>
  </si>
  <si>
    <t>КПБ 1,5 Принцесса Арт. 5052</t>
  </si>
  <si>
    <t>https://likadress.ru/catalog/kpb_optom/~kpb_15_princessa_5052</t>
  </si>
  <si>
    <t>Халат Ярослав 2 Арт. 5901</t>
  </si>
  <si>
    <t>https://likadress.ru/catalog/muzhskie_xalaty/~xalat_yaroslav_2_5901</t>
  </si>
  <si>
    <t>Майка Бьянка  2 Арт. 5954</t>
  </si>
  <si>
    <t>https://likadress.ru/catalog/majki_zhenskie/~majka_byanka_r_2_5954</t>
  </si>
  <si>
    <t>Рубашка шотландка Д/Р 2 Арт. 5608</t>
  </si>
  <si>
    <t>https://likadress.ru/catalog/rubashki_muzhskie/~rubashka_shotlandka_dr_2_5608</t>
  </si>
  <si>
    <t>Костюм тройка Эйприл  2 Арт. 5858</t>
  </si>
  <si>
    <t>https://likadress.ru/catalog/ucenka/~kostyum_trojka_ejpril__2_5858</t>
  </si>
  <si>
    <t>Халат Сабрина 2 Арт. 5870</t>
  </si>
  <si>
    <t>https://likadress.ru/catalog/ucenka/~xalat_sabrina_2_5870</t>
  </si>
  <si>
    <t>Рубашка Александра Арт. 1994</t>
  </si>
  <si>
    <t>https://likadress.ru/catalog/rubashki_zhenskie/~rubashka_aleksandra_1994</t>
  </si>
  <si>
    <t>Пижама Мышка 2 Арт. 3976</t>
  </si>
  <si>
    <t>https://likadress.ru/catalog/ucenka/~pizhama_myshka_2_3976</t>
  </si>
  <si>
    <t>Футболка Алекс 2 Арт. 3214</t>
  </si>
  <si>
    <t>https://likadress.ru/catalog/ucenka/~futbolka_aleks_2_3214</t>
  </si>
  <si>
    <t>Толстовка Сова 2 Арт. 2834</t>
  </si>
  <si>
    <t>https://likadress.ru/catalog/ucenka/~tolstovka_sova_2_2834</t>
  </si>
  <si>
    <t>Жилет женский Вива С Арт. 8907</t>
  </si>
  <si>
    <t>https://likadress.ru/catalog/zhilety-zhenskie/~zhilet_zhenskij_viva_s</t>
  </si>
</sst>
</file>

<file path=xl/styles.xml><?xml version="1.0" encoding="utf-8"?>
<styleSheet xmlns="http://schemas.openxmlformats.org/spreadsheetml/2006/main" xml:space="preserve">
  <numFmts count="2">
    <numFmt numFmtId="164" formatCode="dd/mm/yyyy\ h:mm"/>
    <numFmt numFmtId="165" formatCode="#,##0.00 руб"/>
  </numFmts>
  <fonts count="9"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24"/>
      <color rgb="FF404040"/>
      <name val="Calibri"/>
    </font>
    <font>
      <b val="0"/>
      <i val="0"/>
      <strike val="0"/>
      <u val="single"/>
      <sz val="14"/>
      <color rgb="FF0000FF"/>
      <name val="Calibri"/>
    </font>
    <font>
      <b val="0"/>
      <i val="0"/>
      <strike val="0"/>
      <u val="none"/>
      <sz val="20"/>
      <color rgb="FF000000"/>
      <name val="Calibri"/>
    </font>
    <font>
      <b val="0"/>
      <i val="0"/>
      <strike val="0"/>
      <u val="none"/>
      <sz val="22"/>
      <color rgb="FF000000"/>
      <name val="Calibri"/>
    </font>
    <font>
      <b val="0"/>
      <i val="0"/>
      <strike val="0"/>
      <u val="none"/>
      <sz val="12"/>
      <color rgb="FF7F7F7F"/>
      <name val="Calibri"/>
    </font>
    <font>
      <b val="0"/>
      <i val="0"/>
      <strike val="0"/>
      <u val="none"/>
      <sz val="14"/>
      <color rgb="FF404040"/>
      <name val="Calibri"/>
    </font>
    <font>
      <b val="0"/>
      <i val="0"/>
      <strike val="0"/>
      <u val="none"/>
      <sz val="14"/>
      <color rgb="FF808080"/>
      <name val="Calibri"/>
    </font>
    <font>
      <b val="0"/>
      <i val="0"/>
      <strike val="0"/>
      <u val="single"/>
      <sz val="12"/>
      <color rgb="FF0000FF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D3E8"/>
        <bgColor rgb="FFFFD4E9"/>
      </patternFill>
    </fill>
    <fill>
      <patternFill patternType="solid">
        <fgColor rgb="FFFFD4E9"/>
        <bgColor rgb="FFFFD3E8"/>
      </patternFill>
    </fill>
  </fills>
  <borders count="10">
    <border/>
    <border>
      <right style="thin">
        <color rgb="FFB3B3B3"/>
      </right>
    </border>
    <border>
      <left style="thin">
        <color rgb="FFB3B3B3"/>
      </left>
      <bottom style="thin">
        <color rgb="FFD9D9D9"/>
      </bottom>
    </border>
    <border>
      <bottom style="thin">
        <color rgb="FFD9D9D9"/>
      </bottom>
    </border>
    <border>
      <top style="thin">
        <color rgb="FFD9D9D9"/>
      </top>
      <bottom style="thin">
        <color rgb="FFD9D9D9"/>
      </bottom>
    </border>
    <border>
      <left style="thin">
        <color rgb="FFE0DCBF"/>
      </left>
      <bottom style="thin">
        <color rgb="FFE0DCBF"/>
      </bottom>
    </border>
    <border>
      <bottom style="thin">
        <color rgb="FFE0DCBF"/>
      </bottom>
    </border>
    <border>
      <left style="thin">
        <color rgb="FFE0DCBF"/>
      </left>
      <right style="thin">
        <color rgb="FFE0DCBF"/>
      </right>
      <bottom style="thin">
        <color rgb="FFE0DCBF"/>
      </bottom>
    </border>
    <border>
      <right style="thin">
        <color rgb="FFE0DCBF"/>
      </right>
    </border>
    <border>
      <right style="thin">
        <color rgb="FFE0DCBF"/>
      </right>
      <bottom style="thin">
        <color rgb="FFE0DCBF"/>
      </bottom>
    </border>
  </borders>
  <cellStyleXfs count="1">
    <xf numFmtId="0" fontId="0" fillId="0" borderId="0"/>
  </cellStyleXfs>
  <cellXfs count="38"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2" numFmtId="0" fillId="0" borderId="1" applyFont="1" applyNumberFormat="0" applyFill="0" applyBorder="1" applyAlignment="1" applyProtection="true">
      <alignment horizontal="right" vertical="center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3" numFmtId="0" fillId="0" borderId="3" applyFont="1" applyNumberFormat="0" applyFill="0" applyBorder="1" applyAlignment="1" applyProtection="true">
      <alignment horizontal="left" vertical="center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4" numFmtId="49" fillId="0" borderId="1" applyFont="1" applyNumberFormat="1" applyFill="0" applyBorder="1" applyAlignment="1" applyProtection="true">
      <alignment horizontal="right" vertical="bottom" textRotation="0" wrapText="fals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right" vertical="bottom" textRotation="0" wrapText="false" shrinkToFit="false"/>
      <protection locked="true" hidden="false"/>
    </xf>
    <xf xfId="0" fontId="5" numFmtId="164" fillId="0" borderId="0" applyFont="1" applyNumberFormat="1" applyFill="0" applyBorder="0" applyAlignment="1" applyProtection="true">
      <alignment horizontal="left" vertical="center" textRotation="0" wrapText="fals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right" vertical="center" textRotation="0" wrapText="false" shrinkToFit="false"/>
      <protection locked="true" hidden="false"/>
    </xf>
    <xf xfId="0" fontId="6" numFmtId="0" fillId="2" borderId="4" applyFont="1" applyNumberFormat="0" applyFill="1" applyBorder="1" applyAlignment="1" applyProtection="true">
      <alignment horizontal="general" vertical="center" textRotation="0" wrapText="false" shrinkToFit="false"/>
      <protection locked="true" hidden="false"/>
    </xf>
    <xf xfId="0" fontId="6" numFmtId="0" fillId="2" borderId="4" applyFont="1" applyNumberFormat="0" applyFill="1" applyBorder="1" applyAlignment="1" applyProtection="true">
      <alignment horizontal="left" vertical="center" textRotation="0" wrapText="false" shrinkToFit="false"/>
      <protection locked="true" hidden="false"/>
    </xf>
    <xf xfId="0" fontId="6" numFmtId="0" fillId="3" borderId="0" applyFont="1" applyNumberFormat="0" applyFill="1" applyBorder="0" applyAlignment="1" applyProtection="true">
      <alignment horizontal="general" vertical="center" textRotation="0" wrapText="false" shrinkToFit="false"/>
      <protection locked="true" hidden="false"/>
    </xf>
    <xf xfId="0" fontId="7" numFmtId="0" fillId="0" borderId="0" applyFont="1" applyNumberFormat="0" applyFill="0" applyBorder="0" applyAlignment="0" applyProtection="true">
      <alignment horizontal="general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general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right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top" textRotation="0" wrapText="false" shrinkToFit="false"/>
      <protection locked="true" hidden="false"/>
    </xf>
    <xf xfId="0" fontId="8" numFmtId="0" fillId="0" borderId="0" applyFont="1" applyNumberFormat="0" applyFill="0" applyBorder="0" applyAlignment="1" applyProtection="true">
      <alignment horizontal="left" vertical="top" textRotation="0" wrapText="false" shrinkToFit="false"/>
      <protection locked="true" hidden="false"/>
    </xf>
    <xf xfId="0" fontId="0" numFmtId="0" fillId="0" borderId="5" applyFont="0" applyNumberFormat="0" applyFill="0" applyBorder="1" applyAlignment="1" applyProtection="true">
      <alignment horizontal="left" vertical="top" textRotation="0" wrapText="false" shrinkToFit="false"/>
      <protection locked="true" hidden="false"/>
    </xf>
    <xf xfId="0" fontId="0" numFmtId="165" fillId="0" borderId="5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165" fillId="0" borderId="6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0" fillId="0" borderId="5" applyFont="0" applyNumberFormat="0" applyFill="0" applyBorder="1" applyAlignment="1" applyProtection="true">
      <alignment horizontal="center" vertical="top" textRotation="0" wrapText="false" shrinkToFit="false"/>
      <protection locked="true" hidden="false"/>
    </xf>
    <xf xfId="0" fontId="0" numFmtId="165" fillId="0" borderId="5" applyFont="0" applyNumberFormat="1" applyFill="0" applyBorder="1" applyAlignment="1" applyProtection="true">
      <alignment horizontal="left" vertical="top" textRotation="0" wrapText="false" shrinkToFit="false"/>
      <protection locked="true" hidden="false"/>
    </xf>
    <xf xfId="0" fontId="0" numFmtId="165" fillId="0" borderId="7" applyFont="0" applyNumberFormat="1" applyFill="0" applyBorder="1" applyAlignment="1" applyProtection="true">
      <alignment horizontal="left" vertical="top" textRotation="0" wrapText="true" shrinkToFit="false"/>
      <protection locked="true" hidden="false"/>
    </xf>
    <xf xfId="0" fontId="0" numFmtId="0" fillId="0" borderId="8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0" numFmtId="0" fillId="0" borderId="8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left" vertical="center" textRotation="0" wrapText="false" shrinkToFit="false"/>
      <protection locked="true" hidden="false"/>
    </xf>
    <xf xfId="0" fontId="0" numFmtId="0" fillId="0" borderId="9" applyFont="0" applyNumberFormat="0" applyFill="0" applyBorder="1" applyAlignment="1" applyProtection="true">
      <alignment horizontal="general" vertical="center" textRotation="0" wrapText="false" shrinkToFit="false"/>
      <protection locked="true" hidden="false"/>
    </xf>
    <xf xfId="0" fontId="0" numFmtId="0" fillId="0" borderId="6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0" numFmtId="0" fillId="0" borderId="6" applyFont="0" applyNumberFormat="0" applyFill="0" applyBorder="1" applyAlignment="1" applyProtection="true">
      <alignment horizontal="left" vertical="bottom" textRotation="0" wrapText="false" shrinkToFit="false"/>
      <protection locked="true" hidden="false"/>
    </xf>
    <xf xfId="0" fontId="0" numFmtId="0" fillId="0" borderId="9" applyFont="0" applyNumberFormat="0" applyFill="0" applyBorder="1" applyAlignment="0" applyProtection="true">
      <alignment horizontal="general" vertical="bottom" textRotation="0" wrapText="false" shrinkToFit="false"/>
      <protection locked="true" hidden="false"/>
    </xf>
    <xf xfId="0" fontId="3" numFmtId="165" fillId="0" borderId="3" applyFont="1" applyNumberFormat="1" applyFill="0" applyBorder="1" applyAlignment="1" applyProtection="true">
      <alignment horizontal="left" vertical="center" textRotation="0" wrapText="false" shrinkToFit="false"/>
      <protection locked="true"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.jpeg"/><Relationship Id="rId2" Type="http://schemas.openxmlformats.org/officeDocument/2006/relationships/image" Target="../media/023d87fc1b2eff5a07d92024b5fe94ac2.png"/><Relationship Id="rId3" Type="http://schemas.openxmlformats.org/officeDocument/2006/relationships/image" Target="../media/0f5e2ff422c26283321018e8d921c3913.png"/><Relationship Id="rId4" Type="http://schemas.openxmlformats.org/officeDocument/2006/relationships/image" Target="../media/c00ed4c70387ceb56f43bb78e42ac5cd4.png"/><Relationship Id="rId5" Type="http://schemas.openxmlformats.org/officeDocument/2006/relationships/image" Target="../media/e0868292c5e0f0be676b517fc2ad9b6e5.png"/><Relationship Id="rId6" Type="http://schemas.openxmlformats.org/officeDocument/2006/relationships/image" Target="../media/6729c0b266fe1b133f535170512d8d8c6.png"/><Relationship Id="rId7" Type="http://schemas.openxmlformats.org/officeDocument/2006/relationships/image" Target="../media/a23f01729cf3acc3c14f161b9afd91177.png"/><Relationship Id="rId8" Type="http://schemas.openxmlformats.org/officeDocument/2006/relationships/image" Target="../media/be9128c65b6ff9a386287d7fabfd6ced8.png"/><Relationship Id="rId9" Type="http://schemas.openxmlformats.org/officeDocument/2006/relationships/image" Target="../media/95be2224e64a20082c67fb51ef8b4ef79.png"/><Relationship Id="rId10" Type="http://schemas.openxmlformats.org/officeDocument/2006/relationships/image" Target="../media/6f1b84660c105ea2b33e96c7dad50ae310.png"/><Relationship Id="rId11" Type="http://schemas.openxmlformats.org/officeDocument/2006/relationships/image" Target="../media/14d426a10dc0ebb4e2e1e73dc17f385f11.png"/><Relationship Id="rId12" Type="http://schemas.openxmlformats.org/officeDocument/2006/relationships/image" Target="../media/ea367f1d133fedbb05e56437103c404212.png"/><Relationship Id="rId13" Type="http://schemas.openxmlformats.org/officeDocument/2006/relationships/image" Target="../media/1247ae1bfeee60a62cf84051fd9d548513.png"/><Relationship Id="rId14" Type="http://schemas.openxmlformats.org/officeDocument/2006/relationships/image" Target="../media/0b076c68a23f43941bd12101e80ba90114.png"/><Relationship Id="rId15" Type="http://schemas.openxmlformats.org/officeDocument/2006/relationships/image" Target="../media/b5dcefd57e76302956c3850eb64c79e715.png"/><Relationship Id="rId16" Type="http://schemas.openxmlformats.org/officeDocument/2006/relationships/image" Target="../media/1d79b0e2d63e2b0d09eff940183435c716.png"/><Relationship Id="rId17" Type="http://schemas.openxmlformats.org/officeDocument/2006/relationships/image" Target="../media/3e200908cfcfd48b5b4588ad5557db3817.png"/><Relationship Id="rId18" Type="http://schemas.openxmlformats.org/officeDocument/2006/relationships/image" Target="../media/f3d5b30cdcf105fdab2357cc8c02869d18.png"/><Relationship Id="rId19" Type="http://schemas.openxmlformats.org/officeDocument/2006/relationships/image" Target="../media/9d1c72d1fc2ec73108fb141ab742778619.png"/><Relationship Id="rId20" Type="http://schemas.openxmlformats.org/officeDocument/2006/relationships/image" Target="../media/9235d3f9b3c987d78dcbd100f8cbc01220.png"/><Relationship Id="rId21" Type="http://schemas.openxmlformats.org/officeDocument/2006/relationships/image" Target="../media/e93ec21b2cc254955fed14639e041f1821.png"/><Relationship Id="rId22" Type="http://schemas.openxmlformats.org/officeDocument/2006/relationships/image" Target="../media/f92181503c476d838ec1bf7c846b73f922.png"/><Relationship Id="rId23" Type="http://schemas.openxmlformats.org/officeDocument/2006/relationships/image" Target="../media/bae3e041799d6486963b10de164245c123.png"/><Relationship Id="rId24" Type="http://schemas.openxmlformats.org/officeDocument/2006/relationships/image" Target="../media/ea9a1f9173010e5135d708dd1b0e8b8a24.png"/><Relationship Id="rId25" Type="http://schemas.openxmlformats.org/officeDocument/2006/relationships/image" Target="../media/7382cfb14db4ad031295d999570509f325.png"/><Relationship Id="rId26" Type="http://schemas.openxmlformats.org/officeDocument/2006/relationships/image" Target="../media/948e1c36e9ce6a75837226b5fcfd5bc226.png"/><Relationship Id="rId27" Type="http://schemas.openxmlformats.org/officeDocument/2006/relationships/image" Target="../media/77e4cd4921a633e3a2ff10aca14bedf327.png"/><Relationship Id="rId28" Type="http://schemas.openxmlformats.org/officeDocument/2006/relationships/image" Target="../media/cbd26ac02cbc3ab5a3f8fb1c64ee18b028.png"/><Relationship Id="rId29" Type="http://schemas.openxmlformats.org/officeDocument/2006/relationships/image" Target="../media/2e2dc2da475554b66f73b71a863d4b4e29.png"/><Relationship Id="rId30" Type="http://schemas.openxmlformats.org/officeDocument/2006/relationships/image" Target="../media/61970690068780c9b0bec6386cbb489830.png"/><Relationship Id="rId31" Type="http://schemas.openxmlformats.org/officeDocument/2006/relationships/image" Target="../media/2cdf1496d128f23f1c1674ed156dab1c31.png"/><Relationship Id="rId32" Type="http://schemas.openxmlformats.org/officeDocument/2006/relationships/image" Target="../media/12f78516f0b5391a7c3828e634bcffd032.png"/><Relationship Id="rId33" Type="http://schemas.openxmlformats.org/officeDocument/2006/relationships/image" Target="../media/ff8aaeaae181f135d401f44447de386e33.png"/><Relationship Id="rId34" Type="http://schemas.openxmlformats.org/officeDocument/2006/relationships/image" Target="../media/c0f1062b2b9e4eec96eb1326219cbbf734.png"/><Relationship Id="rId35" Type="http://schemas.openxmlformats.org/officeDocument/2006/relationships/image" Target="../media/dd945894160262962050d9ca1372c63935.png"/><Relationship Id="rId36" Type="http://schemas.openxmlformats.org/officeDocument/2006/relationships/image" Target="../media/aff40d747fb005e9fef6875db6548de936.png"/><Relationship Id="rId37" Type="http://schemas.openxmlformats.org/officeDocument/2006/relationships/image" Target="../media/82a6b92545fda72aa4ca20c7af89348037.png"/><Relationship Id="rId38" Type="http://schemas.openxmlformats.org/officeDocument/2006/relationships/image" Target="../media/c1aa2b550bd14a632fcd39466326296a38.png"/><Relationship Id="rId39" Type="http://schemas.openxmlformats.org/officeDocument/2006/relationships/image" Target="../media/7d003afcf645c20c018d7a9a7866468339.png"/><Relationship Id="rId40" Type="http://schemas.openxmlformats.org/officeDocument/2006/relationships/image" Target="../media/a8d7926ade085f583b654e24ece7fc5240.png"/><Relationship Id="rId41" Type="http://schemas.openxmlformats.org/officeDocument/2006/relationships/image" Target="../media/708deb007ebccc5149cc2c51d9f7422d41.png"/><Relationship Id="rId42" Type="http://schemas.openxmlformats.org/officeDocument/2006/relationships/image" Target="../media/489a400c073ff9af6ff1d2e3224614bf42.png"/><Relationship Id="rId43" Type="http://schemas.openxmlformats.org/officeDocument/2006/relationships/image" Target="../media/9df2f802a2e41065f78216e0880d91cc43.png"/><Relationship Id="rId44" Type="http://schemas.openxmlformats.org/officeDocument/2006/relationships/image" Target="../media/6aa8d2fb05f16efd24ca06e966b56b5c44.png"/><Relationship Id="rId45" Type="http://schemas.openxmlformats.org/officeDocument/2006/relationships/image" Target="../media/cd8f3fcb1599fba2a2a1a163746f45ab45.png"/><Relationship Id="rId46" Type="http://schemas.openxmlformats.org/officeDocument/2006/relationships/image" Target="../media/38db61c1f2a2c268da79dc84b7981a9e46.png"/><Relationship Id="rId47" Type="http://schemas.openxmlformats.org/officeDocument/2006/relationships/image" Target="../media/c706da701eb2baf2288c06876a0030a847.png"/><Relationship Id="rId48" Type="http://schemas.openxmlformats.org/officeDocument/2006/relationships/image" Target="../media/f82ad8bc147ad7b1a03bc6d07c4f40c148.png"/><Relationship Id="rId49" Type="http://schemas.openxmlformats.org/officeDocument/2006/relationships/image" Target="../media/5ae842687a873caaa2ff0540e14c7bcf49.png"/><Relationship Id="rId50" Type="http://schemas.openxmlformats.org/officeDocument/2006/relationships/image" Target="../media/8584a2ace10e1d9cffcc5d757fadc20650.png"/><Relationship Id="rId51" Type="http://schemas.openxmlformats.org/officeDocument/2006/relationships/image" Target="../media/6e924a0ee29897fd5505e105862163c351.png"/><Relationship Id="rId52" Type="http://schemas.openxmlformats.org/officeDocument/2006/relationships/image" Target="../media/518205d1808c5cf20c14371498652a7a52.png"/><Relationship Id="rId53" Type="http://schemas.openxmlformats.org/officeDocument/2006/relationships/image" Target="../media/0b214cd3aacb372164293f64b029a8c653.png"/><Relationship Id="rId54" Type="http://schemas.openxmlformats.org/officeDocument/2006/relationships/image" Target="../media/a0c397d75377f2361e76ba72f4f5145254.png"/><Relationship Id="rId55" Type="http://schemas.openxmlformats.org/officeDocument/2006/relationships/image" Target="../media/8b671f0abb67de40eb1054c2fe512dc955.png"/><Relationship Id="rId56" Type="http://schemas.openxmlformats.org/officeDocument/2006/relationships/image" Target="../media/f04d7c6a8e7f4f6ac41fdcb4e6690fcc56.png"/><Relationship Id="rId57" Type="http://schemas.openxmlformats.org/officeDocument/2006/relationships/image" Target="../media/e9b0d7ab96773f578eedb114b442163e57.png"/><Relationship Id="rId58" Type="http://schemas.openxmlformats.org/officeDocument/2006/relationships/image" Target="../media/010a912686373712c49d46b539bb84a058.png"/><Relationship Id="rId59" Type="http://schemas.openxmlformats.org/officeDocument/2006/relationships/image" Target="../media/6ddab51234223bdb62e4eb3518ee6dba59.png"/><Relationship Id="rId60" Type="http://schemas.openxmlformats.org/officeDocument/2006/relationships/image" Target="../media/64992a49b820b15c18870e68f4f62cdc60.png"/><Relationship Id="rId61" Type="http://schemas.openxmlformats.org/officeDocument/2006/relationships/image" Target="../media/f2a7e1aa14d86a9f5f79df536c878a9c61.png"/><Relationship Id="rId62" Type="http://schemas.openxmlformats.org/officeDocument/2006/relationships/image" Target="../media/abf062d83d146cf9546917e1ae8d786662.png"/><Relationship Id="rId63" Type="http://schemas.openxmlformats.org/officeDocument/2006/relationships/image" Target="../media/62b3571b2bbbabdb7d601bf1a3ec2c3063.png"/><Relationship Id="rId64" Type="http://schemas.openxmlformats.org/officeDocument/2006/relationships/image" Target="../media/c47b1f9432dab2e89508aa90aa7819c564.png"/><Relationship Id="rId65" Type="http://schemas.openxmlformats.org/officeDocument/2006/relationships/image" Target="../media/97938329752dbef94b798f77c93061b765.png"/><Relationship Id="rId66" Type="http://schemas.openxmlformats.org/officeDocument/2006/relationships/image" Target="../media/5c6d342573c102891fc3443d1509f5f366.png"/><Relationship Id="rId67" Type="http://schemas.openxmlformats.org/officeDocument/2006/relationships/image" Target="../media/be28e247b7a74d458d60badee2475f1f67.png"/><Relationship Id="rId68" Type="http://schemas.openxmlformats.org/officeDocument/2006/relationships/image" Target="../media/154638909cde1afcaca5b66a430da68768.png"/><Relationship Id="rId69" Type="http://schemas.openxmlformats.org/officeDocument/2006/relationships/image" Target="../media/4df239d395b70a85566a9603d458bd6569.png"/><Relationship Id="rId70" Type="http://schemas.openxmlformats.org/officeDocument/2006/relationships/image" Target="../media/91a3a76b2d61b9d1a8eb208472b437f070.png"/><Relationship Id="rId71" Type="http://schemas.openxmlformats.org/officeDocument/2006/relationships/image" Target="../media/7b06942701ec7ce2f480c55147ca823871.png"/><Relationship Id="rId72" Type="http://schemas.openxmlformats.org/officeDocument/2006/relationships/image" Target="../media/4166cfab9a54c9732dc8cc08fc1ddf0172.png"/><Relationship Id="rId73" Type="http://schemas.openxmlformats.org/officeDocument/2006/relationships/image" Target="../media/30f83722d2e8a23b3a16c4e5720135de73.png"/><Relationship Id="rId74" Type="http://schemas.openxmlformats.org/officeDocument/2006/relationships/image" Target="../media/09efdc8e2b95b7d13148b9fb65a1f36c74.png"/><Relationship Id="rId75" Type="http://schemas.openxmlformats.org/officeDocument/2006/relationships/image" Target="../media/2759d647b008c9d15cbc26be29b9b46675.png"/><Relationship Id="rId76" Type="http://schemas.openxmlformats.org/officeDocument/2006/relationships/image" Target="../media/210f6be3e03be7db7e6bc25327dbd23076.png"/><Relationship Id="rId77" Type="http://schemas.openxmlformats.org/officeDocument/2006/relationships/image" Target="../media/752e0d9c511d9632b50a73e1a7bd757277.png"/><Relationship Id="rId78" Type="http://schemas.openxmlformats.org/officeDocument/2006/relationships/image" Target="../media/d68347dde2b6f89a5c528826805d0f6f78.png"/><Relationship Id="rId79" Type="http://schemas.openxmlformats.org/officeDocument/2006/relationships/image" Target="../media/e7cd97d807d6a1ab27d3d62a1b44b0a379.png"/><Relationship Id="rId80" Type="http://schemas.openxmlformats.org/officeDocument/2006/relationships/image" Target="../media/fe93993401b99443095c128b69f7384e80.png"/><Relationship Id="rId81" Type="http://schemas.openxmlformats.org/officeDocument/2006/relationships/image" Target="../media/a7c9ed0b1f9d018de9d5c00d7afe83f981.png"/><Relationship Id="rId82" Type="http://schemas.openxmlformats.org/officeDocument/2006/relationships/image" Target="../media/da65a4298d5e907cf1ec31f48e728c2682.png"/><Relationship Id="rId83" Type="http://schemas.openxmlformats.org/officeDocument/2006/relationships/image" Target="../media/7b3464ca8c64accb3f2bde6008519fb683.png"/><Relationship Id="rId84" Type="http://schemas.openxmlformats.org/officeDocument/2006/relationships/image" Target="../media/be0822d1c44c7e02e15f43e7742db1a584.png"/><Relationship Id="rId85" Type="http://schemas.openxmlformats.org/officeDocument/2006/relationships/image" Target="../media/977e03dc4e836cdd15391bac9f203c4d85.png"/><Relationship Id="rId86" Type="http://schemas.openxmlformats.org/officeDocument/2006/relationships/image" Target="../media/b7b9efbfcde961be9af91dd0e4b94a5f86.png"/><Relationship Id="rId87" Type="http://schemas.openxmlformats.org/officeDocument/2006/relationships/image" Target="../media/fabc8891eef8bdb5de4000789b5a45d487.png"/><Relationship Id="rId88" Type="http://schemas.openxmlformats.org/officeDocument/2006/relationships/image" Target="../media/9e1f5fff184203422fcd1406bc778f7488.png"/><Relationship Id="rId89" Type="http://schemas.openxmlformats.org/officeDocument/2006/relationships/image" Target="../media/736c6928336cb0157b2f57ade120464c89.png"/><Relationship Id="rId90" Type="http://schemas.openxmlformats.org/officeDocument/2006/relationships/image" Target="../media/cb6e18ad7ba4846cbff04c7c05f3c92a90.png"/><Relationship Id="rId91" Type="http://schemas.openxmlformats.org/officeDocument/2006/relationships/image" Target="../media/6af6f5cd0ec25d3066a03c66a6c9c86c91.png"/><Relationship Id="rId92" Type="http://schemas.openxmlformats.org/officeDocument/2006/relationships/image" Target="../media/6f11eaec07712b17edddb9d72cb24cdf92.png"/><Relationship Id="rId93" Type="http://schemas.openxmlformats.org/officeDocument/2006/relationships/image" Target="../media/fb9cf12bc72eb547728f140c8f84b7c493.png"/><Relationship Id="rId94" Type="http://schemas.openxmlformats.org/officeDocument/2006/relationships/image" Target="../media/c5bcc016696617772adae6e8f33f6f3f94.png"/><Relationship Id="rId95" Type="http://schemas.openxmlformats.org/officeDocument/2006/relationships/image" Target="../media/e344bc3cb8e15ab5fda113c993d0bc3595.png"/><Relationship Id="rId96" Type="http://schemas.openxmlformats.org/officeDocument/2006/relationships/image" Target="../media/08b3b6226bba4e22f40f1a4824f98dc496.png"/><Relationship Id="rId97" Type="http://schemas.openxmlformats.org/officeDocument/2006/relationships/image" Target="../media/a027e903ea90582c98987992d5cf19a397.png"/><Relationship Id="rId98" Type="http://schemas.openxmlformats.org/officeDocument/2006/relationships/image" Target="../media/881641082a9183c5c0542d146831c29598.png"/><Relationship Id="rId99" Type="http://schemas.openxmlformats.org/officeDocument/2006/relationships/image" Target="../media/4011a88d5c4c08bbccff92b7f427d44299.png"/><Relationship Id="rId100" Type="http://schemas.openxmlformats.org/officeDocument/2006/relationships/image" Target="../media/fe6ba4570ab78c2225ed6f3d049a73d6100.png"/><Relationship Id="rId101" Type="http://schemas.openxmlformats.org/officeDocument/2006/relationships/image" Target="../media/c254d4c521d71a7ecbdf13629f33aa4a101.png"/><Relationship Id="rId102" Type="http://schemas.openxmlformats.org/officeDocument/2006/relationships/image" Target="../media/9d15f556f02befe77c438379f49e7051102.png"/><Relationship Id="rId103" Type="http://schemas.openxmlformats.org/officeDocument/2006/relationships/image" Target="../media/d50878ceb6f54dfd3ea2fcacb2bd3a27103.png"/><Relationship Id="rId104" Type="http://schemas.openxmlformats.org/officeDocument/2006/relationships/image" Target="../media/15801b56ac3451c382f8c9ee165a34f1104.png"/><Relationship Id="rId105" Type="http://schemas.openxmlformats.org/officeDocument/2006/relationships/image" Target="../media/83a03c7edf44768214d593dee1d99820105.png"/><Relationship Id="rId106" Type="http://schemas.openxmlformats.org/officeDocument/2006/relationships/image" Target="../media/28a3bcd1ccd4c5d33faa77d5c7369983106.png"/><Relationship Id="rId107" Type="http://schemas.openxmlformats.org/officeDocument/2006/relationships/image" Target="../media/ef2f3c3b8f49d88996ffe95a9a93fa1d107.png"/><Relationship Id="rId108" Type="http://schemas.openxmlformats.org/officeDocument/2006/relationships/image" Target="../media/f99029cb6d01f4667cb57cf0a62cc629108.png"/><Relationship Id="rId109" Type="http://schemas.openxmlformats.org/officeDocument/2006/relationships/image" Target="../media/1dfb8aa5c06e8a59a54536fd1a6b1a6d109.png"/><Relationship Id="rId110" Type="http://schemas.openxmlformats.org/officeDocument/2006/relationships/image" Target="../media/d8502fb8fbeb7d941168670c355e2e3f110.png"/><Relationship Id="rId111" Type="http://schemas.openxmlformats.org/officeDocument/2006/relationships/image" Target="../media/f71f1c492b2928cee54de321ac630aea111.png"/><Relationship Id="rId112" Type="http://schemas.openxmlformats.org/officeDocument/2006/relationships/image" Target="../media/8521e565226b95d86fe56cb9c998e605112.png"/><Relationship Id="rId113" Type="http://schemas.openxmlformats.org/officeDocument/2006/relationships/image" Target="../media/5e8069e6f227be0d1151c97ca8396c53113.png"/><Relationship Id="rId114" Type="http://schemas.openxmlformats.org/officeDocument/2006/relationships/image" Target="../media/48b3aa3432a0a29a08985fa2f71b25f6114.png"/><Relationship Id="rId115" Type="http://schemas.openxmlformats.org/officeDocument/2006/relationships/image" Target="../media/b310707fdcdbc0d8590a56c29b7c9030115.png"/><Relationship Id="rId116" Type="http://schemas.openxmlformats.org/officeDocument/2006/relationships/image" Target="../media/55e9ccb87d27e531d4997321a3e0dec3116.png"/><Relationship Id="rId117" Type="http://schemas.openxmlformats.org/officeDocument/2006/relationships/image" Target="../media/4cf584aabd2092f1b7ce41e96c38a831117.png"/><Relationship Id="rId118" Type="http://schemas.openxmlformats.org/officeDocument/2006/relationships/image" Target="../media/67c3e8e12a9e32c2dc47e52d3eb64d0b118.png"/><Relationship Id="rId119" Type="http://schemas.openxmlformats.org/officeDocument/2006/relationships/image" Target="../media/c82a850f575450a2b362657c44c6f743119.png"/><Relationship Id="rId120" Type="http://schemas.openxmlformats.org/officeDocument/2006/relationships/image" Target="../media/389ad256b35c916bffa2161460670fc2120.png"/><Relationship Id="rId121" Type="http://schemas.openxmlformats.org/officeDocument/2006/relationships/image" Target="../media/2133a1f1cb7ce8cc7dc81fc8a130a536121.png"/><Relationship Id="rId122" Type="http://schemas.openxmlformats.org/officeDocument/2006/relationships/image" Target="../media/2fbad65e8a8257879530d953ac0a1152122.png"/><Relationship Id="rId123" Type="http://schemas.openxmlformats.org/officeDocument/2006/relationships/image" Target="../media/2310c082d7c3a189ec1d0e0df739c3a2123.png"/><Relationship Id="rId124" Type="http://schemas.openxmlformats.org/officeDocument/2006/relationships/image" Target="../media/4a1f589231e796f5e1ee2a5d7732b9c3124.png"/><Relationship Id="rId125" Type="http://schemas.openxmlformats.org/officeDocument/2006/relationships/image" Target="../media/61e1a3f32e8f3dcfc72e2b643405d718125.png"/><Relationship Id="rId126" Type="http://schemas.openxmlformats.org/officeDocument/2006/relationships/image" Target="../media/f655024325dc7e2b4e58880ca5dcfd86126.png"/><Relationship Id="rId127" Type="http://schemas.openxmlformats.org/officeDocument/2006/relationships/image" Target="../media/41877ad8c96fc804916f1fcfe7ec943f127.png"/><Relationship Id="rId128" Type="http://schemas.openxmlformats.org/officeDocument/2006/relationships/image" Target="../media/418e89afd35c412acef45326cb119213128.png"/><Relationship Id="rId129" Type="http://schemas.openxmlformats.org/officeDocument/2006/relationships/image" Target="../media/ef668f64497e50972f3277ba3d58972f129.png"/><Relationship Id="rId130" Type="http://schemas.openxmlformats.org/officeDocument/2006/relationships/image" Target="../media/554db5c4466bdc0ec8fdfdf59d301e58130.png"/><Relationship Id="rId131" Type="http://schemas.openxmlformats.org/officeDocument/2006/relationships/image" Target="../media/8582fb0699b28ec7d3af34569d41ab91131.png"/><Relationship Id="rId132" Type="http://schemas.openxmlformats.org/officeDocument/2006/relationships/image" Target="../media/d25a60e7cf959694d784c625197d1550132.png"/><Relationship Id="rId133" Type="http://schemas.openxmlformats.org/officeDocument/2006/relationships/image" Target="../media/51e26f93897884ca83cb6dd934297bd8133.png"/><Relationship Id="rId134" Type="http://schemas.openxmlformats.org/officeDocument/2006/relationships/image" Target="../media/ed513bc6273c491588a41ccf4014143a134.png"/><Relationship Id="rId135" Type="http://schemas.openxmlformats.org/officeDocument/2006/relationships/image" Target="../media/842fb33dc1b5c48b9e62028eefe8c5b7135.png"/><Relationship Id="rId136" Type="http://schemas.openxmlformats.org/officeDocument/2006/relationships/image" Target="../media/af132dad8dbff264d1d1d1925ad3d8e3136.png"/><Relationship Id="rId137" Type="http://schemas.openxmlformats.org/officeDocument/2006/relationships/image" Target="../media/b80ca24994be0ea7251bc57bdc0f1fdf137.png"/><Relationship Id="rId138" Type="http://schemas.openxmlformats.org/officeDocument/2006/relationships/image" Target="../media/1ee5a1e627effaabf41f0e7444c3fae9138.png"/><Relationship Id="rId139" Type="http://schemas.openxmlformats.org/officeDocument/2006/relationships/image" Target="../media/dd87131ecdb5dd95fe05fdd46fb2f721139.png"/><Relationship Id="rId140" Type="http://schemas.openxmlformats.org/officeDocument/2006/relationships/image" Target="../media/299c77c4cb741179bf9880e4db6783c8140.png"/><Relationship Id="rId141" Type="http://schemas.openxmlformats.org/officeDocument/2006/relationships/image" Target="../media/4453dc6b03db9d865e04caf44a3abebb141.png"/><Relationship Id="rId142" Type="http://schemas.openxmlformats.org/officeDocument/2006/relationships/image" Target="../media/c8289786215d0cd9e74d2208cb9e7d1d142.png"/><Relationship Id="rId143" Type="http://schemas.openxmlformats.org/officeDocument/2006/relationships/image" Target="../media/3edaf874d2e3b7a463a55fa30a6cf8f4143.png"/><Relationship Id="rId144" Type="http://schemas.openxmlformats.org/officeDocument/2006/relationships/image" Target="../media/c4278bf083b59be287c37558ce6a6092144.png"/><Relationship Id="rId145" Type="http://schemas.openxmlformats.org/officeDocument/2006/relationships/image" Target="../media/9a3a21b5828d7d3949ce6e7ce0223f71145.png"/><Relationship Id="rId146" Type="http://schemas.openxmlformats.org/officeDocument/2006/relationships/image" Target="../media/35d4ac0a3f41b5a23cc6ef1d7690ed24146.png"/><Relationship Id="rId147" Type="http://schemas.openxmlformats.org/officeDocument/2006/relationships/image" Target="../media/8ea138be4303410066f69db358d61f69147.png"/><Relationship Id="rId148" Type="http://schemas.openxmlformats.org/officeDocument/2006/relationships/image" Target="../media/f993150402d66a94826796a78bd00cce148.png"/><Relationship Id="rId149" Type="http://schemas.openxmlformats.org/officeDocument/2006/relationships/image" Target="../media/eac264f8cb529d4a1f33a017597ca787149.png"/><Relationship Id="rId150" Type="http://schemas.openxmlformats.org/officeDocument/2006/relationships/image" Target="../media/483487d7d9efdb6810701cbf2ba64687150.png"/><Relationship Id="rId151" Type="http://schemas.openxmlformats.org/officeDocument/2006/relationships/image" Target="../media/c2ea101518a3ccaf828a49a1215aa55c151.png"/><Relationship Id="rId152" Type="http://schemas.openxmlformats.org/officeDocument/2006/relationships/image" Target="../media/a0397336abe77fe28db97a75762e9bd1152.png"/><Relationship Id="rId153" Type="http://schemas.openxmlformats.org/officeDocument/2006/relationships/image" Target="../media/1e8d652cf30a49fd0fd411e142c38f18153.png"/><Relationship Id="rId154" Type="http://schemas.openxmlformats.org/officeDocument/2006/relationships/image" Target="../media/4109a5cc58879d835959fe4a1a2aef0a154.png"/><Relationship Id="rId155" Type="http://schemas.openxmlformats.org/officeDocument/2006/relationships/image" Target="../media/c8e779179bb9671579bc928fc63a3268155.png"/><Relationship Id="rId156" Type="http://schemas.openxmlformats.org/officeDocument/2006/relationships/image" Target="../media/ee9d82f5dff12f3ec93bcf39fdc8f0de156.png"/><Relationship Id="rId157" Type="http://schemas.openxmlformats.org/officeDocument/2006/relationships/image" Target="../media/f2ee26de21165c34176f409ffa28d0cf157.png"/><Relationship Id="rId158" Type="http://schemas.openxmlformats.org/officeDocument/2006/relationships/image" Target="../media/0d478f561361d3d5c25a75bc922f7b9e158.png"/><Relationship Id="rId159" Type="http://schemas.openxmlformats.org/officeDocument/2006/relationships/image" Target="../media/961d76ccb620f3f34fcfe726bd370bc0159.png"/><Relationship Id="rId160" Type="http://schemas.openxmlformats.org/officeDocument/2006/relationships/image" Target="../media/89a33bdd19fc52b2749e8f227c6bcca3160.png"/><Relationship Id="rId161" Type="http://schemas.openxmlformats.org/officeDocument/2006/relationships/image" Target="../media/eaa10a5235eb7ee42400934503fe031b161.png"/><Relationship Id="rId162" Type="http://schemas.openxmlformats.org/officeDocument/2006/relationships/image" Target="../media/2c1ade0680334a5b9bd7fbbb4049d3aa162.png"/><Relationship Id="rId163" Type="http://schemas.openxmlformats.org/officeDocument/2006/relationships/image" Target="../media/18d8e4336939980bf22aff92c858d0b0163.png"/><Relationship Id="rId164" Type="http://schemas.openxmlformats.org/officeDocument/2006/relationships/image" Target="../media/9916145c0373bd47acf5bb3e80946aff164.png"/><Relationship Id="rId165" Type="http://schemas.openxmlformats.org/officeDocument/2006/relationships/image" Target="../media/39871c5e4179dd364f4e27e90057a922165.png"/><Relationship Id="rId166" Type="http://schemas.openxmlformats.org/officeDocument/2006/relationships/image" Target="../media/b0b7b7c6726c5917f42cb1173f980cd8166.png"/><Relationship Id="rId167" Type="http://schemas.openxmlformats.org/officeDocument/2006/relationships/image" Target="../media/a995b700d9ab7a3b52b2e60421298895167.png"/><Relationship Id="rId168" Type="http://schemas.openxmlformats.org/officeDocument/2006/relationships/image" Target="../media/3ffa72660c594683f7c37c44ece7ef47168.png"/><Relationship Id="rId169" Type="http://schemas.openxmlformats.org/officeDocument/2006/relationships/image" Target="../media/cb80cec363f2c72fc26ae45cb8bd389a169.png"/><Relationship Id="rId170" Type="http://schemas.openxmlformats.org/officeDocument/2006/relationships/image" Target="../media/dc64b059fe8be7830ca29fcab832d3f1170.png"/><Relationship Id="rId171" Type="http://schemas.openxmlformats.org/officeDocument/2006/relationships/image" Target="../media/ff9927247eff363c732db78ee5856013171.png"/><Relationship Id="rId172" Type="http://schemas.openxmlformats.org/officeDocument/2006/relationships/image" Target="../media/a2ba8326c1dde8fdbbe2ac98ec3224a7172.png"/><Relationship Id="rId173" Type="http://schemas.openxmlformats.org/officeDocument/2006/relationships/image" Target="../media/6b589ac654d556b82ad898f0c33ce98f173.png"/><Relationship Id="rId174" Type="http://schemas.openxmlformats.org/officeDocument/2006/relationships/image" Target="../media/657390fd85694d84331b8b10b9bdbbfd174.png"/><Relationship Id="rId175" Type="http://schemas.openxmlformats.org/officeDocument/2006/relationships/image" Target="../media/6107f3883b0dd2c9644521e1290fbc42175.png"/><Relationship Id="rId176" Type="http://schemas.openxmlformats.org/officeDocument/2006/relationships/image" Target="../media/fa00aa99e1d7443620d0af16ac2cbb5e176.png"/><Relationship Id="rId177" Type="http://schemas.openxmlformats.org/officeDocument/2006/relationships/image" Target="../media/9d84de48feab0d2a87059e6c1cb88b21177.png"/><Relationship Id="rId178" Type="http://schemas.openxmlformats.org/officeDocument/2006/relationships/image" Target="../media/69471b6890c197b00c3ae048fb859be9178.png"/><Relationship Id="rId179" Type="http://schemas.openxmlformats.org/officeDocument/2006/relationships/image" Target="../media/3baefb8210a26fb118a53025b06e9686179.png"/><Relationship Id="rId180" Type="http://schemas.openxmlformats.org/officeDocument/2006/relationships/image" Target="../media/984b36b6742eb7789a7d7e86f4f3a0a2180.png"/><Relationship Id="rId181" Type="http://schemas.openxmlformats.org/officeDocument/2006/relationships/image" Target="../media/b055b9ce24c40b04632fba03a6c7d37b181.png"/><Relationship Id="rId182" Type="http://schemas.openxmlformats.org/officeDocument/2006/relationships/image" Target="../media/8e42bab18631420fcf9b765e118fa8c9182.png"/><Relationship Id="rId183" Type="http://schemas.openxmlformats.org/officeDocument/2006/relationships/image" Target="../media/877ad9aa30e58488b87e66988d6840b6183.png"/><Relationship Id="rId184" Type="http://schemas.openxmlformats.org/officeDocument/2006/relationships/image" Target="../media/e180f9f93c44cb5c0c3a3b7dbef0ec91184.png"/><Relationship Id="rId185" Type="http://schemas.openxmlformats.org/officeDocument/2006/relationships/image" Target="../media/f4784f97e804f57a403655e99b63975d185.png"/><Relationship Id="rId186" Type="http://schemas.openxmlformats.org/officeDocument/2006/relationships/image" Target="../media/c26d5909ae5c09afd0b44dac955f3f0f186.png"/><Relationship Id="rId187" Type="http://schemas.openxmlformats.org/officeDocument/2006/relationships/image" Target="../media/b4c7d5a09c58a731ff42017f055b03dc187.png"/><Relationship Id="rId188" Type="http://schemas.openxmlformats.org/officeDocument/2006/relationships/image" Target="../media/90e966786fe4773990bd7512433d75c9188.png"/><Relationship Id="rId189" Type="http://schemas.openxmlformats.org/officeDocument/2006/relationships/image" Target="../media/e917315e5cbb3d63d3889fea582b44d9189.png"/><Relationship Id="rId190" Type="http://schemas.openxmlformats.org/officeDocument/2006/relationships/image" Target="../media/8c2f7d6b681fadd3e73e52f8b0144a7e190.png"/><Relationship Id="rId191" Type="http://schemas.openxmlformats.org/officeDocument/2006/relationships/image" Target="../media/860fb7eb02c3572da4c205d674a837d1191.png"/><Relationship Id="rId192" Type="http://schemas.openxmlformats.org/officeDocument/2006/relationships/image" Target="../media/f7ff9805849dac2bb516c0cbea3e1442192.png"/><Relationship Id="rId193" Type="http://schemas.openxmlformats.org/officeDocument/2006/relationships/image" Target="../media/585274c2fa64895d2642db26c730daa9193.png"/><Relationship Id="rId194" Type="http://schemas.openxmlformats.org/officeDocument/2006/relationships/image" Target="../media/9694e906faa10df90a4fd0ce8ed56b03194.png"/><Relationship Id="rId195" Type="http://schemas.openxmlformats.org/officeDocument/2006/relationships/image" Target="../media/cb2dc8e99bd8e742498caa5461060642195.png"/><Relationship Id="rId196" Type="http://schemas.openxmlformats.org/officeDocument/2006/relationships/image" Target="../media/261e6140aa08c330826d8dab299ac13d196.png"/><Relationship Id="rId197" Type="http://schemas.openxmlformats.org/officeDocument/2006/relationships/image" Target="../media/ea60484729a983bc591e1b9852231af9197.png"/><Relationship Id="rId198" Type="http://schemas.openxmlformats.org/officeDocument/2006/relationships/image" Target="../media/a17cd20a246dd427474a03ef128076aa198.png"/><Relationship Id="rId199" Type="http://schemas.openxmlformats.org/officeDocument/2006/relationships/image" Target="../media/2742052faf99cd97d31c2c6c94028a48199.png"/><Relationship Id="rId200" Type="http://schemas.openxmlformats.org/officeDocument/2006/relationships/image" Target="../media/a6ecde986a1d035cd4980db474915283200.png"/><Relationship Id="rId201" Type="http://schemas.openxmlformats.org/officeDocument/2006/relationships/image" Target="../media/bb5d6cd27e81192878c5fd5fa66e108f201.png"/><Relationship Id="rId202" Type="http://schemas.openxmlformats.org/officeDocument/2006/relationships/image" Target="../media/c10f8ed1fd85e4f556b47713bdd3cae3202.png"/><Relationship Id="rId203" Type="http://schemas.openxmlformats.org/officeDocument/2006/relationships/image" Target="../media/fadf7b8a71192d96214cf60104d101f5203.png"/><Relationship Id="rId204" Type="http://schemas.openxmlformats.org/officeDocument/2006/relationships/image" Target="../media/6ca8c6efce6f6ddad5f2dafd91ad9200204.png"/><Relationship Id="rId205" Type="http://schemas.openxmlformats.org/officeDocument/2006/relationships/image" Target="../media/22bc6f6c3b63c979e4d57a3c8c2e4912205.png"/><Relationship Id="rId206" Type="http://schemas.openxmlformats.org/officeDocument/2006/relationships/image" Target="../media/d9c51840104cfc41a2268eb85fdbc2b3206.png"/><Relationship Id="rId207" Type="http://schemas.openxmlformats.org/officeDocument/2006/relationships/image" Target="../media/f287ec2fd61c0ddfa74880772bae89bb207.png"/><Relationship Id="rId208" Type="http://schemas.openxmlformats.org/officeDocument/2006/relationships/image" Target="../media/9d67e391d14a8e2e82c1acb6bd820e5b208.png"/><Relationship Id="rId209" Type="http://schemas.openxmlformats.org/officeDocument/2006/relationships/image" Target="../media/518e3a9a073ae4ed6b5f1c3a7dca51b8209.png"/><Relationship Id="rId210" Type="http://schemas.openxmlformats.org/officeDocument/2006/relationships/image" Target="../media/30db28cfa343d87f66eb250507f804b9210.png"/><Relationship Id="rId211" Type="http://schemas.openxmlformats.org/officeDocument/2006/relationships/image" Target="../media/8601b8d222cc26e2a957ab4cbce4bb2d211.png"/><Relationship Id="rId212" Type="http://schemas.openxmlformats.org/officeDocument/2006/relationships/image" Target="../media/22a243bde4d91a979454bdbe61ee44a0212.png"/><Relationship Id="rId213" Type="http://schemas.openxmlformats.org/officeDocument/2006/relationships/image" Target="../media/051a79403b126413395208ce99ad37c3213.png"/><Relationship Id="rId214" Type="http://schemas.openxmlformats.org/officeDocument/2006/relationships/image" Target="../media/363ed76bf5bd92e1a2414b6e9cbb66e3214.png"/><Relationship Id="rId215" Type="http://schemas.openxmlformats.org/officeDocument/2006/relationships/image" Target="../media/b1c476547173986a6104b35cc0afe708215.png"/><Relationship Id="rId216" Type="http://schemas.openxmlformats.org/officeDocument/2006/relationships/image" Target="../media/0b766e6142b533ed7b89cd159eb265c5216.png"/><Relationship Id="rId217" Type="http://schemas.openxmlformats.org/officeDocument/2006/relationships/image" Target="../media/47bf0a8a19c9463dfeac018b27fb223e217.png"/><Relationship Id="rId218" Type="http://schemas.openxmlformats.org/officeDocument/2006/relationships/image" Target="../media/0353b323ea011bf146b6a87c7d6883bb218.png"/><Relationship Id="rId219" Type="http://schemas.openxmlformats.org/officeDocument/2006/relationships/image" Target="../media/ad747e9d7b1db1337abab1f9576e629b219.png"/><Relationship Id="rId220" Type="http://schemas.openxmlformats.org/officeDocument/2006/relationships/image" Target="../media/fe0af8249dff9d0932c2324422f2a037220.png"/><Relationship Id="rId221" Type="http://schemas.openxmlformats.org/officeDocument/2006/relationships/image" Target="../media/077e8591a9a8f7fba0632df27aab7cd0221.png"/><Relationship Id="rId222" Type="http://schemas.openxmlformats.org/officeDocument/2006/relationships/image" Target="../media/064cfb48649ebdb5bb12a65e73470db3222.png"/><Relationship Id="rId223" Type="http://schemas.openxmlformats.org/officeDocument/2006/relationships/image" Target="../media/f97308cb4f9df90e132935838572ba11223.png"/><Relationship Id="rId224" Type="http://schemas.openxmlformats.org/officeDocument/2006/relationships/image" Target="../media/87edcd32fc8db651ecee39da680b7a98224.png"/><Relationship Id="rId225" Type="http://schemas.openxmlformats.org/officeDocument/2006/relationships/image" Target="../media/7f793a2444fb80db83efacd3215075e5225.png"/><Relationship Id="rId226" Type="http://schemas.openxmlformats.org/officeDocument/2006/relationships/image" Target="../media/7035cc187eadd2fca319ebd46fe1d1c9226.png"/><Relationship Id="rId227" Type="http://schemas.openxmlformats.org/officeDocument/2006/relationships/image" Target="../media/a10b14799e6c9e673fdd7c07ed865439227.png"/><Relationship Id="rId228" Type="http://schemas.openxmlformats.org/officeDocument/2006/relationships/image" Target="../media/1d39ba959be0bbd55035b5f9b5996bc5228.png"/><Relationship Id="rId229" Type="http://schemas.openxmlformats.org/officeDocument/2006/relationships/image" Target="../media/2c84cf9addcc950626b1974269c71ae1229.png"/><Relationship Id="rId230" Type="http://schemas.openxmlformats.org/officeDocument/2006/relationships/image" Target="../media/66de3d90675b800266b2d89dba8c18f5230.png"/><Relationship Id="rId231" Type="http://schemas.openxmlformats.org/officeDocument/2006/relationships/image" Target="../media/bb805375dc586ece10f5b60b48401e26231.png"/><Relationship Id="rId232" Type="http://schemas.openxmlformats.org/officeDocument/2006/relationships/image" Target="../media/c9209f58b86b5a45804a06a148fd3a0d232.png"/><Relationship Id="rId233" Type="http://schemas.openxmlformats.org/officeDocument/2006/relationships/image" Target="../media/cc82abbd5197228f7a82749b09a6caba233.png"/><Relationship Id="rId234" Type="http://schemas.openxmlformats.org/officeDocument/2006/relationships/image" Target="../media/ba7a65bc67591a460396ac2d456d7275234.png"/><Relationship Id="rId235" Type="http://schemas.openxmlformats.org/officeDocument/2006/relationships/image" Target="../media/085b1822f4fe2795c55be306881952a0235.png"/><Relationship Id="rId236" Type="http://schemas.openxmlformats.org/officeDocument/2006/relationships/image" Target="../media/42c41d1a4ac42ac0b047ccd6fbbc52eb236.png"/><Relationship Id="rId237" Type="http://schemas.openxmlformats.org/officeDocument/2006/relationships/image" Target="../media/ea411d8898d598d067024d12eea8e77f237.png"/><Relationship Id="rId238" Type="http://schemas.openxmlformats.org/officeDocument/2006/relationships/image" Target="../media/2dbe4a95f8c0775cff101fb226c1a13b238.png"/><Relationship Id="rId239" Type="http://schemas.openxmlformats.org/officeDocument/2006/relationships/image" Target="../media/133c70c879596ae851534364137e4a6c239.png"/><Relationship Id="rId240" Type="http://schemas.openxmlformats.org/officeDocument/2006/relationships/image" Target="../media/8c34d08c248e7e869ccf5a8c84ffcd99240.png"/><Relationship Id="rId241" Type="http://schemas.openxmlformats.org/officeDocument/2006/relationships/image" Target="../media/67c481e7d1bfd383e7e46a254f126f7e241.png"/><Relationship Id="rId242" Type="http://schemas.openxmlformats.org/officeDocument/2006/relationships/image" Target="../media/068b079f2f9905e7db642cf18fd27ccc242.png"/><Relationship Id="rId243" Type="http://schemas.openxmlformats.org/officeDocument/2006/relationships/image" Target="../media/fd49128d2f5d5c5312e96aa2e88cb12d243.png"/><Relationship Id="rId244" Type="http://schemas.openxmlformats.org/officeDocument/2006/relationships/image" Target="../media/9ae3162c279d0486a2736fef1e1b867d244.png"/><Relationship Id="rId245" Type="http://schemas.openxmlformats.org/officeDocument/2006/relationships/image" Target="../media/7a0bb7917218f9d2ce55f39e8ad03dc2245.png"/><Relationship Id="rId246" Type="http://schemas.openxmlformats.org/officeDocument/2006/relationships/image" Target="../media/c8e92fdebe04437d4cc0aae38dbabb03246.png"/><Relationship Id="rId247" Type="http://schemas.openxmlformats.org/officeDocument/2006/relationships/image" Target="../media/b35c645cd0e27ae4da834fc320321b0e247.png"/><Relationship Id="rId248" Type="http://schemas.openxmlformats.org/officeDocument/2006/relationships/image" Target="../media/87865116263fc98d3742deb70e3cd0d1248.png"/><Relationship Id="rId249" Type="http://schemas.openxmlformats.org/officeDocument/2006/relationships/image" Target="../media/66909ca094b04f13f0f3fd2c1fa6feaf249.png"/><Relationship Id="rId250" Type="http://schemas.openxmlformats.org/officeDocument/2006/relationships/image" Target="../media/14c3d93072a28a9f11cdbc08c88b9949250.png"/><Relationship Id="rId251" Type="http://schemas.openxmlformats.org/officeDocument/2006/relationships/image" Target="../media/20c3e303f49661c8e35b3123561c3890251.png"/><Relationship Id="rId252" Type="http://schemas.openxmlformats.org/officeDocument/2006/relationships/image" Target="../media/0b4443f15ad03d89a0af8b67542f55b2252.png"/><Relationship Id="rId253" Type="http://schemas.openxmlformats.org/officeDocument/2006/relationships/image" Target="../media/92129e0f1e236f6d4013a2f77dd5f2d2253.png"/><Relationship Id="rId254" Type="http://schemas.openxmlformats.org/officeDocument/2006/relationships/image" Target="../media/93066db4b92124614e50309828a9bdd9254.png"/><Relationship Id="rId255" Type="http://schemas.openxmlformats.org/officeDocument/2006/relationships/image" Target="../media/9dfcfb595d3fd8c20bfea8c58d694906255.png"/><Relationship Id="rId256" Type="http://schemas.openxmlformats.org/officeDocument/2006/relationships/image" Target="../media/4e834c474d2d1f671d9f1d9124834040256.png"/><Relationship Id="rId257" Type="http://schemas.openxmlformats.org/officeDocument/2006/relationships/image" Target="../media/a86725fd8f0c9f14cb67031a42e6ab6c257.png"/><Relationship Id="rId258" Type="http://schemas.openxmlformats.org/officeDocument/2006/relationships/image" Target="../media/637c2ec82b38985eef3c17a9fad728c4258.png"/><Relationship Id="rId259" Type="http://schemas.openxmlformats.org/officeDocument/2006/relationships/image" Target="../media/e3f5cd82df0ba97e2acaaf57d1875a9d259.png"/><Relationship Id="rId260" Type="http://schemas.openxmlformats.org/officeDocument/2006/relationships/image" Target="../media/50b7e437302190be66fadbd8ac599776260.png"/><Relationship Id="rId261" Type="http://schemas.openxmlformats.org/officeDocument/2006/relationships/image" Target="../media/9c75ef9da0bf11b37227058ed1db37ea261.png"/><Relationship Id="rId262" Type="http://schemas.openxmlformats.org/officeDocument/2006/relationships/image" Target="../media/781df9e8d4d22c3dd57f737fcab4d237262.png"/><Relationship Id="rId263" Type="http://schemas.openxmlformats.org/officeDocument/2006/relationships/image" Target="../media/ddbc8f34082177c9ab6a3961acf4a8cc263.png"/><Relationship Id="rId264" Type="http://schemas.openxmlformats.org/officeDocument/2006/relationships/image" Target="../media/59b8675d8a409226516215e119084fa1264.png"/><Relationship Id="rId265" Type="http://schemas.openxmlformats.org/officeDocument/2006/relationships/image" Target="../media/444d365a028a0000e479377043564c3a265.png"/><Relationship Id="rId266" Type="http://schemas.openxmlformats.org/officeDocument/2006/relationships/image" Target="../media/9866a04d7f5a755e99a95eecf9fa7300266.png"/><Relationship Id="rId267" Type="http://schemas.openxmlformats.org/officeDocument/2006/relationships/image" Target="../media/dc03eafc5f29fc734e0881377f0e7f2a267.png"/><Relationship Id="rId268" Type="http://schemas.openxmlformats.org/officeDocument/2006/relationships/image" Target="../media/195c8373fa40de25fa8e9dd3f05658c0268.png"/><Relationship Id="rId269" Type="http://schemas.openxmlformats.org/officeDocument/2006/relationships/image" Target="../media/acf02b91b1e94d8d7a2b7b6564957ecd269.png"/><Relationship Id="rId270" Type="http://schemas.openxmlformats.org/officeDocument/2006/relationships/image" Target="../media/adfc3f77f695f8494adafd205296e2af270.png"/><Relationship Id="rId271" Type="http://schemas.openxmlformats.org/officeDocument/2006/relationships/image" Target="../media/f2f5bd9fa278d3bcb204a2ee721b56fe271.png"/><Relationship Id="rId272" Type="http://schemas.openxmlformats.org/officeDocument/2006/relationships/image" Target="../media/6714dd148ea8ee0f5b0ca07b31d9ae60272.png"/><Relationship Id="rId273" Type="http://schemas.openxmlformats.org/officeDocument/2006/relationships/image" Target="../media/59d9245f983375af1fa5ed5aed227123273.png"/><Relationship Id="rId274" Type="http://schemas.openxmlformats.org/officeDocument/2006/relationships/image" Target="../media/0ed13e60cce58798dec5b04c65f086a5274.png"/><Relationship Id="rId275" Type="http://schemas.openxmlformats.org/officeDocument/2006/relationships/image" Target="../media/9be52674a21336838dcb32b5771b9b8f275.png"/><Relationship Id="rId276" Type="http://schemas.openxmlformats.org/officeDocument/2006/relationships/image" Target="../media/45399f8792c52139c862a9d0273047cf276.png"/><Relationship Id="rId277" Type="http://schemas.openxmlformats.org/officeDocument/2006/relationships/image" Target="../media/c1a1cf58517f7fc702bbbcc3eec8d6ed277.png"/><Relationship Id="rId278" Type="http://schemas.openxmlformats.org/officeDocument/2006/relationships/image" Target="../media/22128b2007dbef70ee8df054485dd142278.png"/><Relationship Id="rId279" Type="http://schemas.openxmlformats.org/officeDocument/2006/relationships/image" Target="../media/29372c7b534180e6ade5c2d0b551d89f279.png"/><Relationship Id="rId280" Type="http://schemas.openxmlformats.org/officeDocument/2006/relationships/image" Target="../media/545802507d47367b053e4a67576b89ab280.png"/><Relationship Id="rId281" Type="http://schemas.openxmlformats.org/officeDocument/2006/relationships/image" Target="../media/8fefe2da7672f201856e74eb0c5aa640281.png"/><Relationship Id="rId282" Type="http://schemas.openxmlformats.org/officeDocument/2006/relationships/image" Target="../media/aab5a33d7ccac1137a5f11cf40fda759282.png"/><Relationship Id="rId283" Type="http://schemas.openxmlformats.org/officeDocument/2006/relationships/image" Target="../media/f5ed39fb45be7c7c668c9fa0dfc78164283.png"/><Relationship Id="rId284" Type="http://schemas.openxmlformats.org/officeDocument/2006/relationships/image" Target="../media/8dfc2b73b9af7f526e69c29b556bf098284.png"/><Relationship Id="rId285" Type="http://schemas.openxmlformats.org/officeDocument/2006/relationships/image" Target="../media/b5346565dd7ad4b205dad67ef2be24a7285.png"/><Relationship Id="rId286" Type="http://schemas.openxmlformats.org/officeDocument/2006/relationships/image" Target="../media/940bcbc87fb3713f7296f3d7a8921ee6286.png"/><Relationship Id="rId287" Type="http://schemas.openxmlformats.org/officeDocument/2006/relationships/image" Target="../media/dd4abd51845c2e7c67cf83d55fdcbe72287.png"/><Relationship Id="rId288" Type="http://schemas.openxmlformats.org/officeDocument/2006/relationships/image" Target="../media/d0d6797113a5993cff72fbd94b21e3e0288.png"/><Relationship Id="rId289" Type="http://schemas.openxmlformats.org/officeDocument/2006/relationships/image" Target="../media/e86b3c3e02dba04dc2c2c06f2530d7ad289.png"/><Relationship Id="rId290" Type="http://schemas.openxmlformats.org/officeDocument/2006/relationships/image" Target="../media/d639a8b9b654ccf99fa422a7a7794d60290.png"/><Relationship Id="rId291" Type="http://schemas.openxmlformats.org/officeDocument/2006/relationships/image" Target="../media/9ac38f3a60c2ea85607bd2008f122ffb291.png"/><Relationship Id="rId292" Type="http://schemas.openxmlformats.org/officeDocument/2006/relationships/image" Target="../media/b7c675890435ad3e78b3b5c973a2a3db292.png"/><Relationship Id="rId293" Type="http://schemas.openxmlformats.org/officeDocument/2006/relationships/image" Target="../media/0cb8af43b44f82de2b112b222cb362c0293.png"/><Relationship Id="rId294" Type="http://schemas.openxmlformats.org/officeDocument/2006/relationships/image" Target="../media/cd7dc6f07b9f41e0b9a8dec8522b08d9294.png"/><Relationship Id="rId295" Type="http://schemas.openxmlformats.org/officeDocument/2006/relationships/image" Target="../media/63db7c10378cfb55f6d3e258b67ba8e6295.png"/><Relationship Id="rId296" Type="http://schemas.openxmlformats.org/officeDocument/2006/relationships/image" Target="../media/f4dc78c3e991757c750d1767c69f217e296.png"/><Relationship Id="rId297" Type="http://schemas.openxmlformats.org/officeDocument/2006/relationships/image" Target="../media/4affe1f321fea4bcda807198247184da297.png"/><Relationship Id="rId298" Type="http://schemas.openxmlformats.org/officeDocument/2006/relationships/image" Target="../media/161312b96893e5147224362dfb86ced9298.png"/><Relationship Id="rId299" Type="http://schemas.openxmlformats.org/officeDocument/2006/relationships/image" Target="../media/5bacf0f636a75f6e5e9b6d8b191068e4299.png"/><Relationship Id="rId300" Type="http://schemas.openxmlformats.org/officeDocument/2006/relationships/image" Target="../media/6c841bdc5d26a32c4c04651bb9125c57300.png"/><Relationship Id="rId301" Type="http://schemas.openxmlformats.org/officeDocument/2006/relationships/image" Target="../media/e48c2f760fbe0a2e3d3e26d96909d3f9301.png"/><Relationship Id="rId302" Type="http://schemas.openxmlformats.org/officeDocument/2006/relationships/image" Target="../media/5f9489da8df524dc24e90642efd6d825302.png"/><Relationship Id="rId303" Type="http://schemas.openxmlformats.org/officeDocument/2006/relationships/image" Target="../media/b6cdecc7ba7c3d6d2ced61ad54557790303.png"/><Relationship Id="rId304" Type="http://schemas.openxmlformats.org/officeDocument/2006/relationships/image" Target="../media/88a33a84ee3a42512282d1176f0e7cac304.png"/><Relationship Id="rId305" Type="http://schemas.openxmlformats.org/officeDocument/2006/relationships/image" Target="../media/fa66d5d262eb25fe191db0b694d66238305.png"/><Relationship Id="rId306" Type="http://schemas.openxmlformats.org/officeDocument/2006/relationships/image" Target="../media/632477e4292782753f3e30f0d7e5c23f306.png"/><Relationship Id="rId307" Type="http://schemas.openxmlformats.org/officeDocument/2006/relationships/image" Target="../media/04f05d0edcdd139886beaf1468468eed307.png"/><Relationship Id="rId308" Type="http://schemas.openxmlformats.org/officeDocument/2006/relationships/image" Target="../media/67a301574e1da5daf97b9020c7bb9c3f308.png"/><Relationship Id="rId309" Type="http://schemas.openxmlformats.org/officeDocument/2006/relationships/image" Target="../media/ebf74b93111105bd5076ab19dc558022309.png"/><Relationship Id="rId310" Type="http://schemas.openxmlformats.org/officeDocument/2006/relationships/image" Target="../media/eac3a9d0246d8fe2775a9a6a50feedb5310.png"/><Relationship Id="rId311" Type="http://schemas.openxmlformats.org/officeDocument/2006/relationships/image" Target="../media/715f700cf1ae0b0958e2de51f61df8ca311.png"/><Relationship Id="rId312" Type="http://schemas.openxmlformats.org/officeDocument/2006/relationships/image" Target="../media/08840153f2ed990f7bc5e41464fabfb8312.png"/><Relationship Id="rId313" Type="http://schemas.openxmlformats.org/officeDocument/2006/relationships/image" Target="../media/c4dfe3a947890437ea0daf68f1c615e5313.png"/><Relationship Id="rId314" Type="http://schemas.openxmlformats.org/officeDocument/2006/relationships/image" Target="../media/8f7c7a31cb7ec88d06c6cc6777002f71314.png"/><Relationship Id="rId315" Type="http://schemas.openxmlformats.org/officeDocument/2006/relationships/image" Target="../media/d4fda1c4e8b2bbc866c87abc139bcd0f315.png"/><Relationship Id="rId316" Type="http://schemas.openxmlformats.org/officeDocument/2006/relationships/image" Target="../media/830f9f028ce799b0e20276a835df7e48316.png"/><Relationship Id="rId317" Type="http://schemas.openxmlformats.org/officeDocument/2006/relationships/image" Target="../media/6991bca8663ae52744659ebc2edefaad317.png"/><Relationship Id="rId318" Type="http://schemas.openxmlformats.org/officeDocument/2006/relationships/image" Target="../media/99da26f8fa0a9324fca6507cbc5d4fa8318.png"/><Relationship Id="rId319" Type="http://schemas.openxmlformats.org/officeDocument/2006/relationships/image" Target="../media/251f6d340f0e1b17b8b7cd4f3948126a319.png"/><Relationship Id="rId320" Type="http://schemas.openxmlformats.org/officeDocument/2006/relationships/image" Target="../media/befca3d303c212dd58aa8a09c53b66ae320.png"/><Relationship Id="rId321" Type="http://schemas.openxmlformats.org/officeDocument/2006/relationships/image" Target="../media/bb447379e978051e5b81a3bb0e10183c321.png"/><Relationship Id="rId322" Type="http://schemas.openxmlformats.org/officeDocument/2006/relationships/image" Target="../media/9502e3aa59f861b4c843f67f32be0f2a322.png"/><Relationship Id="rId323" Type="http://schemas.openxmlformats.org/officeDocument/2006/relationships/image" Target="../media/10e0bc8b02d942c821d730acc244e3d4323.png"/><Relationship Id="rId324" Type="http://schemas.openxmlformats.org/officeDocument/2006/relationships/image" Target="../media/5b65601b9634915b48b09aca8af73a6d324.png"/><Relationship Id="rId325" Type="http://schemas.openxmlformats.org/officeDocument/2006/relationships/image" Target="../media/52cefe4d48d73805a7c28d353bfb6735325.png"/><Relationship Id="rId326" Type="http://schemas.openxmlformats.org/officeDocument/2006/relationships/image" Target="../media/74143fd1255e8189be729aa9e01a5afa326.png"/><Relationship Id="rId327" Type="http://schemas.openxmlformats.org/officeDocument/2006/relationships/image" Target="../media/4b5547b35c86cf95582b01fe1959ff16327.png"/><Relationship Id="rId328" Type="http://schemas.openxmlformats.org/officeDocument/2006/relationships/image" Target="../media/15d6067d9ba2aeb91f871ed7529d2bac328.png"/><Relationship Id="rId329" Type="http://schemas.openxmlformats.org/officeDocument/2006/relationships/image" Target="../media/bcdc41c1fe496154ebb89d835bb6c8b1329.png"/><Relationship Id="rId330" Type="http://schemas.openxmlformats.org/officeDocument/2006/relationships/image" Target="../media/c68760ec94c66635f2ddfe53dad0f8d7330.png"/><Relationship Id="rId331" Type="http://schemas.openxmlformats.org/officeDocument/2006/relationships/image" Target="../media/7cddfd5d387b4c5c9829e5fb27c17a05331.png"/><Relationship Id="rId332" Type="http://schemas.openxmlformats.org/officeDocument/2006/relationships/image" Target="../media/d6f49bf9aaee98f3cb0001489df5a0d7332.png"/><Relationship Id="rId333" Type="http://schemas.openxmlformats.org/officeDocument/2006/relationships/image" Target="../media/df6a76ae9228711e6859dbc931485fd2333.png"/><Relationship Id="rId334" Type="http://schemas.openxmlformats.org/officeDocument/2006/relationships/image" Target="../media/ddbcce035abb1feb9aa7b2526d4b5bfb334.png"/><Relationship Id="rId335" Type="http://schemas.openxmlformats.org/officeDocument/2006/relationships/image" Target="../media/0b208eabc6a4434c7236bd48c8196772335.png"/><Relationship Id="rId336" Type="http://schemas.openxmlformats.org/officeDocument/2006/relationships/image" Target="../media/5068f28e9f87e0c6087bac055ffc2eab336.png"/><Relationship Id="rId337" Type="http://schemas.openxmlformats.org/officeDocument/2006/relationships/image" Target="../media/a8159dcf1899fe5d9ea26ce276e3351c337.png"/><Relationship Id="rId338" Type="http://schemas.openxmlformats.org/officeDocument/2006/relationships/image" Target="../media/229291714514185908602ed175c47fe0338.png"/><Relationship Id="rId339" Type="http://schemas.openxmlformats.org/officeDocument/2006/relationships/image" Target="../media/50034626606f3b8c103f019bdacba2c1339.png"/><Relationship Id="rId340" Type="http://schemas.openxmlformats.org/officeDocument/2006/relationships/image" Target="../media/7d729b8749042cfaea9ee379cd5ddb69340.png"/><Relationship Id="rId341" Type="http://schemas.openxmlformats.org/officeDocument/2006/relationships/image" Target="../media/2fb6ef9180ce97d43ff9bd3f3ad0bb91341.png"/><Relationship Id="rId342" Type="http://schemas.openxmlformats.org/officeDocument/2006/relationships/image" Target="../media/e4867ab0492841d0e7972acd6230dce6342.png"/><Relationship Id="rId343" Type="http://schemas.openxmlformats.org/officeDocument/2006/relationships/image" Target="../media/c84cdccea040679c18f411c6fbe74510343.png"/><Relationship Id="rId344" Type="http://schemas.openxmlformats.org/officeDocument/2006/relationships/image" Target="../media/f3bf5708fd144e90798a542501953fdd344.png"/><Relationship Id="rId345" Type="http://schemas.openxmlformats.org/officeDocument/2006/relationships/image" Target="../media/e64ab3cbaf8f958641d5c54dec77e8a5345.png"/><Relationship Id="rId346" Type="http://schemas.openxmlformats.org/officeDocument/2006/relationships/image" Target="../media/363ab85edf761d04d44e2523bc1e5c58346.png"/><Relationship Id="rId347" Type="http://schemas.openxmlformats.org/officeDocument/2006/relationships/image" Target="../media/9885396806adb2c395982cac63d934af347.png"/><Relationship Id="rId348" Type="http://schemas.openxmlformats.org/officeDocument/2006/relationships/image" Target="../media/2a76c0815951bf5f0acf0b10d9364037348.png"/><Relationship Id="rId349" Type="http://schemas.openxmlformats.org/officeDocument/2006/relationships/image" Target="../media/f37f784044123162a6363c396ff8466a349.png"/><Relationship Id="rId350" Type="http://schemas.openxmlformats.org/officeDocument/2006/relationships/image" Target="../media/8ee09df79c6bf79b2e6795cc6d12d5b7350.png"/><Relationship Id="rId351" Type="http://schemas.openxmlformats.org/officeDocument/2006/relationships/image" Target="../media/d80f27b4e3a9696fda1fe9ba9ea2cca0351.png"/><Relationship Id="rId352" Type="http://schemas.openxmlformats.org/officeDocument/2006/relationships/image" Target="../media/37e889b206292b1fe074a87d6e533d39352.png"/><Relationship Id="rId353" Type="http://schemas.openxmlformats.org/officeDocument/2006/relationships/image" Target="../media/0548ad0c80aab337b73909956b767449353.png"/><Relationship Id="rId354" Type="http://schemas.openxmlformats.org/officeDocument/2006/relationships/image" Target="../media/214d82301c57834619d0ead28d77fd1c354.png"/><Relationship Id="rId355" Type="http://schemas.openxmlformats.org/officeDocument/2006/relationships/image" Target="../media/20f826f762cc6ddd07366f21e3ee01d6355.png"/><Relationship Id="rId356" Type="http://schemas.openxmlformats.org/officeDocument/2006/relationships/image" Target="../media/59836ae6ce209247ab936e3bc41ab352356.png"/><Relationship Id="rId357" Type="http://schemas.openxmlformats.org/officeDocument/2006/relationships/image" Target="../media/5d0e6e48553d0da92714faae29b39ab7357.png"/><Relationship Id="rId358" Type="http://schemas.openxmlformats.org/officeDocument/2006/relationships/image" Target="../media/bf70cfa86f0e83b98cfa24faa2c49f97358.png"/><Relationship Id="rId359" Type="http://schemas.openxmlformats.org/officeDocument/2006/relationships/image" Target="../media/c061422b10d03f674f1b3610b8dc93ad359.png"/><Relationship Id="rId360" Type="http://schemas.openxmlformats.org/officeDocument/2006/relationships/image" Target="../media/0c6b0dd0d10b826f3c548a2233802b1e360.png"/><Relationship Id="rId361" Type="http://schemas.openxmlformats.org/officeDocument/2006/relationships/image" Target="../media/6bb794ee9b6c6946a28742c376b708e9361.png"/><Relationship Id="rId362" Type="http://schemas.openxmlformats.org/officeDocument/2006/relationships/image" Target="../media/52f7d7577bfca6bcaa19b7c75c590a29362.png"/><Relationship Id="rId363" Type="http://schemas.openxmlformats.org/officeDocument/2006/relationships/image" Target="../media/5ca05e79073f7e922f45af5d3e9963ad363.png"/><Relationship Id="rId364" Type="http://schemas.openxmlformats.org/officeDocument/2006/relationships/image" Target="../media/2d233222cb175bd0b9e7c83a759edcd9364.png"/><Relationship Id="rId365" Type="http://schemas.openxmlformats.org/officeDocument/2006/relationships/image" Target="../media/e62a4bd576d543b1793ed5eed0f6dce4365.png"/><Relationship Id="rId366" Type="http://schemas.openxmlformats.org/officeDocument/2006/relationships/image" Target="../media/52d1f2b7e68493b8433731b9391f1bda366.png"/><Relationship Id="rId367" Type="http://schemas.openxmlformats.org/officeDocument/2006/relationships/image" Target="../media/56b6fa454517042702ffa025cfb7372e367.png"/><Relationship Id="rId368" Type="http://schemas.openxmlformats.org/officeDocument/2006/relationships/image" Target="../media/5e865f3e1d769b7378ce8c776b7fdc37368.png"/><Relationship Id="rId369" Type="http://schemas.openxmlformats.org/officeDocument/2006/relationships/image" Target="../media/9ef7955e09235df95eeaf8f1a3d29c1a369.png"/><Relationship Id="rId370" Type="http://schemas.openxmlformats.org/officeDocument/2006/relationships/image" Target="../media/d0c2a4834fe5460cb2b519de641ab2db370.png"/><Relationship Id="rId371" Type="http://schemas.openxmlformats.org/officeDocument/2006/relationships/image" Target="../media/5030f0f733970f0320639e1595cb29d1371.png"/><Relationship Id="rId372" Type="http://schemas.openxmlformats.org/officeDocument/2006/relationships/image" Target="../media/b243f4412501783e32aca9846590fb6e372.png"/><Relationship Id="rId373" Type="http://schemas.openxmlformats.org/officeDocument/2006/relationships/image" Target="../media/d7ed81b9829b8ca4e76084ed1f693fb2373.png"/><Relationship Id="rId374" Type="http://schemas.openxmlformats.org/officeDocument/2006/relationships/image" Target="../media/04671e3aa09b8975768f280bb876ec55374.png"/><Relationship Id="rId375" Type="http://schemas.openxmlformats.org/officeDocument/2006/relationships/image" Target="../media/c7eed01755670303fd1f60e8bd0cdc05375.png"/><Relationship Id="rId376" Type="http://schemas.openxmlformats.org/officeDocument/2006/relationships/image" Target="../media/39f5a60f24dda65a80556505aed8b495376.png"/><Relationship Id="rId377" Type="http://schemas.openxmlformats.org/officeDocument/2006/relationships/image" Target="../media/aa568ad7d633135dbd3e0e5fe2a302b4377.png"/><Relationship Id="rId378" Type="http://schemas.openxmlformats.org/officeDocument/2006/relationships/image" Target="../media/230f5a82089787c77f4e724444e0098c378.png"/><Relationship Id="rId379" Type="http://schemas.openxmlformats.org/officeDocument/2006/relationships/image" Target="../media/69aab4750020cd5415e47a7bc1071a1f379.png"/><Relationship Id="rId380" Type="http://schemas.openxmlformats.org/officeDocument/2006/relationships/image" Target="../media/53893e9f0bd040af794c05de3cc0e140380.png"/><Relationship Id="rId381" Type="http://schemas.openxmlformats.org/officeDocument/2006/relationships/image" Target="../media/cebfd07b778fe4ffb7c3ec1768ed673a381.png"/><Relationship Id="rId382" Type="http://schemas.openxmlformats.org/officeDocument/2006/relationships/image" Target="../media/dbb5ba678c43af124900f7d5f00302fb382.png"/><Relationship Id="rId383" Type="http://schemas.openxmlformats.org/officeDocument/2006/relationships/image" Target="../media/0fd73e50a29a9a7c2c49e630ee4c0d0f383.png"/><Relationship Id="rId384" Type="http://schemas.openxmlformats.org/officeDocument/2006/relationships/image" Target="../media/acd40d301e81e3bbc8a8f9b7ce54f57a384.png"/><Relationship Id="rId385" Type="http://schemas.openxmlformats.org/officeDocument/2006/relationships/image" Target="../media/8ba0cdb96a15d18cc7ab7b2a1445f638385.png"/><Relationship Id="rId386" Type="http://schemas.openxmlformats.org/officeDocument/2006/relationships/image" Target="../media/718426682c8cfffd2b6552b1e040933b386.png"/><Relationship Id="rId387" Type="http://schemas.openxmlformats.org/officeDocument/2006/relationships/image" Target="../media/944db91a907b73970a5177bc188551d1387.png"/><Relationship Id="rId388" Type="http://schemas.openxmlformats.org/officeDocument/2006/relationships/image" Target="../media/45072ad4ca65d78b7491c56db30b2764388.png"/><Relationship Id="rId389" Type="http://schemas.openxmlformats.org/officeDocument/2006/relationships/image" Target="../media/6290c9ae344a7c6db9076f175a8846d3389.png"/><Relationship Id="rId390" Type="http://schemas.openxmlformats.org/officeDocument/2006/relationships/image" Target="../media/4bb5c44219f3585a45254e8be03716c0390.png"/><Relationship Id="rId391" Type="http://schemas.openxmlformats.org/officeDocument/2006/relationships/image" Target="../media/4a683ac002f4a73b466889409a5423ba391.png"/><Relationship Id="rId392" Type="http://schemas.openxmlformats.org/officeDocument/2006/relationships/image" Target="../media/b82e81973fa6803b8dc8c34772543d5f392.png"/><Relationship Id="rId393" Type="http://schemas.openxmlformats.org/officeDocument/2006/relationships/image" Target="../media/52e99aadfe3c6735781fd5280a31e8a5393.png"/><Relationship Id="rId394" Type="http://schemas.openxmlformats.org/officeDocument/2006/relationships/image" Target="../media/1050cf7a57628f0b4d4bca4415be0c45394.png"/><Relationship Id="rId395" Type="http://schemas.openxmlformats.org/officeDocument/2006/relationships/image" Target="../media/77df2cc0ba0013279f5be66802045654395.png"/><Relationship Id="rId396" Type="http://schemas.openxmlformats.org/officeDocument/2006/relationships/image" Target="../media/f280fe2908dd3e1d0555637fa2b6529b396.png"/><Relationship Id="rId397" Type="http://schemas.openxmlformats.org/officeDocument/2006/relationships/image" Target="../media/1335b7c8f203530eadf00a1d429e7ad0397.png"/><Relationship Id="rId398" Type="http://schemas.openxmlformats.org/officeDocument/2006/relationships/image" Target="../media/d5e2d5ec16aa683d2ddf2ac97cf22c49398.png"/><Relationship Id="rId399" Type="http://schemas.openxmlformats.org/officeDocument/2006/relationships/image" Target="../media/de647a7da1b6685599dc3b60913ca198399.png"/><Relationship Id="rId400" Type="http://schemas.openxmlformats.org/officeDocument/2006/relationships/image" Target="../media/7d89194e4c63675703876ff5a5b1ce14400.png"/><Relationship Id="rId401" Type="http://schemas.openxmlformats.org/officeDocument/2006/relationships/image" Target="../media/6d8d0d4586c7e9fe88553c3676ac3eae401.png"/><Relationship Id="rId402" Type="http://schemas.openxmlformats.org/officeDocument/2006/relationships/image" Target="../media/73317ca3a57ce7d35b8c0834234756c5402.png"/><Relationship Id="rId403" Type="http://schemas.openxmlformats.org/officeDocument/2006/relationships/image" Target="../media/ea122f9d5ee741bb6a1693a0c79759e6403.png"/><Relationship Id="rId404" Type="http://schemas.openxmlformats.org/officeDocument/2006/relationships/image" Target="../media/802c57e0ead107ca8e001d7e48649e54404.png"/><Relationship Id="rId405" Type="http://schemas.openxmlformats.org/officeDocument/2006/relationships/image" Target="../media/8f723c5009b63e5291d651a9d5d1cdac405.png"/><Relationship Id="rId406" Type="http://schemas.openxmlformats.org/officeDocument/2006/relationships/image" Target="../media/0fefc558dfaf1f615e3c9bbe7e8209f0406.png"/><Relationship Id="rId407" Type="http://schemas.openxmlformats.org/officeDocument/2006/relationships/image" Target="../media/66781d6649d7f4f153b5ac47b1e2b250407.png"/><Relationship Id="rId408" Type="http://schemas.openxmlformats.org/officeDocument/2006/relationships/image" Target="../media/5c7dca9889a3d0484b03180932697f7f408.png"/><Relationship Id="rId409" Type="http://schemas.openxmlformats.org/officeDocument/2006/relationships/image" Target="../media/3aae5e09185b83b03b8e2cb2d2a7ac51409.png"/><Relationship Id="rId410" Type="http://schemas.openxmlformats.org/officeDocument/2006/relationships/image" Target="../media/6757d6474e3a722a76f805d5fccbc537410.png"/><Relationship Id="rId411" Type="http://schemas.openxmlformats.org/officeDocument/2006/relationships/image" Target="../media/cf3d0ff24b55ea859d8ed0c76ce489e5411.png"/><Relationship Id="rId412" Type="http://schemas.openxmlformats.org/officeDocument/2006/relationships/image" Target="../media/e8ea0f9bea33f20e0cc1a8ae5019898b412.png"/><Relationship Id="rId413" Type="http://schemas.openxmlformats.org/officeDocument/2006/relationships/image" Target="../media/f09daaa944d166ba8c13fb99d708b0ed413.png"/><Relationship Id="rId414" Type="http://schemas.openxmlformats.org/officeDocument/2006/relationships/image" Target="../media/8c829f2843fb42b4670723f137795eb9414.png"/><Relationship Id="rId415" Type="http://schemas.openxmlformats.org/officeDocument/2006/relationships/image" Target="../media/989813d88b417bb5343c22407821185f415.png"/><Relationship Id="rId416" Type="http://schemas.openxmlformats.org/officeDocument/2006/relationships/image" Target="../media/ca1284e6f9e72cdf07b81b1239b1bd86416.png"/><Relationship Id="rId417" Type="http://schemas.openxmlformats.org/officeDocument/2006/relationships/image" Target="../media/e5ecff63e98e8a67ef27cf9ca099231e417.png"/><Relationship Id="rId418" Type="http://schemas.openxmlformats.org/officeDocument/2006/relationships/image" Target="../media/e8e0fcb469d5f7a0e1703df9a49007d2418.png"/><Relationship Id="rId419" Type="http://schemas.openxmlformats.org/officeDocument/2006/relationships/image" Target="../media/43f3783c0d40403c7c02262d193a23d6419.png"/><Relationship Id="rId420" Type="http://schemas.openxmlformats.org/officeDocument/2006/relationships/image" Target="../media/f1e92490336fbcc4298f3e2eee751acf420.png"/><Relationship Id="rId421" Type="http://schemas.openxmlformats.org/officeDocument/2006/relationships/image" Target="../media/f8aa4f1c7fb2951fbb7fd21a4e86c409421.png"/><Relationship Id="rId422" Type="http://schemas.openxmlformats.org/officeDocument/2006/relationships/image" Target="../media/b231db4377e9987f95f619360690747c422.png"/><Relationship Id="rId423" Type="http://schemas.openxmlformats.org/officeDocument/2006/relationships/image" Target="../media/351cf6b28b7c1736dcff131983c3404c423.png"/><Relationship Id="rId424" Type="http://schemas.openxmlformats.org/officeDocument/2006/relationships/image" Target="../media/1591f2413f110382452b643b181dd291424.png"/><Relationship Id="rId425" Type="http://schemas.openxmlformats.org/officeDocument/2006/relationships/image" Target="../media/f5dfe5476847d6ceba29aa2939995678425.png"/><Relationship Id="rId426" Type="http://schemas.openxmlformats.org/officeDocument/2006/relationships/image" Target="../media/7956fbded74110408aa23d5bbca9d71c426.png"/><Relationship Id="rId427" Type="http://schemas.openxmlformats.org/officeDocument/2006/relationships/image" Target="../media/6a1e5d6785087a040e04927dcac6fbae427.png"/><Relationship Id="rId428" Type="http://schemas.openxmlformats.org/officeDocument/2006/relationships/image" Target="../media/2c45dd6e37ea6459e98093ffa046d9f1428.png"/><Relationship Id="rId429" Type="http://schemas.openxmlformats.org/officeDocument/2006/relationships/image" Target="../media/dd89b23862167f3d72465aeeffeea871429.png"/><Relationship Id="rId430" Type="http://schemas.openxmlformats.org/officeDocument/2006/relationships/image" Target="../media/ca64c63fc174494253ce52729f814439430.png"/><Relationship Id="rId431" Type="http://schemas.openxmlformats.org/officeDocument/2006/relationships/image" Target="../media/5021ec85e3054ba5f73f4b6574f5215f431.png"/><Relationship Id="rId432" Type="http://schemas.openxmlformats.org/officeDocument/2006/relationships/image" Target="../media/d06dde44e868c215782066afe56541a5432.png"/><Relationship Id="rId433" Type="http://schemas.openxmlformats.org/officeDocument/2006/relationships/image" Target="../media/4eb86120fd9253f487de9914f5876f07433.png"/><Relationship Id="rId434" Type="http://schemas.openxmlformats.org/officeDocument/2006/relationships/image" Target="../media/d56bc477fdae2bcebcdcd3e458745f77434.png"/><Relationship Id="rId435" Type="http://schemas.openxmlformats.org/officeDocument/2006/relationships/image" Target="../media/1f2b1cc3bf6c5699e45e2949a5faa6b8435.png"/><Relationship Id="rId436" Type="http://schemas.openxmlformats.org/officeDocument/2006/relationships/image" Target="../media/54e9c01ae1796e871be2249dc2a6b189436.png"/><Relationship Id="rId437" Type="http://schemas.openxmlformats.org/officeDocument/2006/relationships/image" Target="../media/5fae5e20e6b4802d0b270050ac7ed12243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800225" cy="904875"/>
    <xdr:pic>
      <xdr:nvPicPr>
        <xdr:cNvPr id="1" name="Picture 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</xdr:row>
      <xdr:rowOff>9525</xdr:rowOff>
    </xdr:from>
    <xdr:ext cx="1428750" cy="2143125"/>
    <xdr:pic>
      <xdr:nvPicPr>
        <xdr:cNvPr id="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</xdr:row>
      <xdr:rowOff>9525</xdr:rowOff>
    </xdr:from>
    <xdr:ext cx="1428750" cy="2143125"/>
    <xdr:pic>
      <xdr:nvPicPr>
        <xdr:cNvPr id="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</xdr:row>
      <xdr:rowOff>9525</xdr:rowOff>
    </xdr:from>
    <xdr:ext cx="1428750" cy="2143125"/>
    <xdr:pic>
      <xdr:nvPicPr>
        <xdr:cNvPr id="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</xdr:row>
      <xdr:rowOff>9525</xdr:rowOff>
    </xdr:from>
    <xdr:ext cx="1428750" cy="2143125"/>
    <xdr:pic>
      <xdr:nvPicPr>
        <xdr:cNvPr id="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</xdr:row>
      <xdr:rowOff>9525</xdr:rowOff>
    </xdr:from>
    <xdr:ext cx="1428750" cy="2143125"/>
    <xdr:pic>
      <xdr:nvPicPr>
        <xdr:cNvPr id="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</xdr:row>
      <xdr:rowOff>9525</xdr:rowOff>
    </xdr:from>
    <xdr:ext cx="1428750" cy="2143125"/>
    <xdr:pic>
      <xdr:nvPicPr>
        <xdr:cNvPr id="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</xdr:row>
      <xdr:rowOff>9525</xdr:rowOff>
    </xdr:from>
    <xdr:ext cx="1428750" cy="2143125"/>
    <xdr:pic>
      <xdr:nvPicPr>
        <xdr:cNvPr id="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</xdr:row>
      <xdr:rowOff>9525</xdr:rowOff>
    </xdr:from>
    <xdr:ext cx="1428750" cy="2143125"/>
    <xdr:pic>
      <xdr:nvPicPr>
        <xdr:cNvPr id="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</xdr:row>
      <xdr:rowOff>9525</xdr:rowOff>
    </xdr:from>
    <xdr:ext cx="1428750" cy="2143125"/>
    <xdr:pic>
      <xdr:nvPicPr>
        <xdr:cNvPr id="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</xdr:row>
      <xdr:rowOff>9525</xdr:rowOff>
    </xdr:from>
    <xdr:ext cx="1428750" cy="2143125"/>
    <xdr:pic>
      <xdr:nvPicPr>
        <xdr:cNvPr id="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</xdr:row>
      <xdr:rowOff>9525</xdr:rowOff>
    </xdr:from>
    <xdr:ext cx="1428750" cy="2143125"/>
    <xdr:pic>
      <xdr:nvPicPr>
        <xdr:cNvPr id="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</xdr:row>
      <xdr:rowOff>9525</xdr:rowOff>
    </xdr:from>
    <xdr:ext cx="1428750" cy="2133600"/>
    <xdr:pic>
      <xdr:nvPicPr>
        <xdr:cNvPr id="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</xdr:row>
      <xdr:rowOff>9525</xdr:rowOff>
    </xdr:from>
    <xdr:ext cx="1428750" cy="2133600"/>
    <xdr:pic>
      <xdr:nvPicPr>
        <xdr:cNvPr id="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</xdr:row>
      <xdr:rowOff>9525</xdr:rowOff>
    </xdr:from>
    <xdr:ext cx="1428750" cy="2143125"/>
    <xdr:pic>
      <xdr:nvPicPr>
        <xdr:cNvPr id="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</xdr:row>
      <xdr:rowOff>9525</xdr:rowOff>
    </xdr:from>
    <xdr:ext cx="1428750" cy="2133600"/>
    <xdr:pic>
      <xdr:nvPicPr>
        <xdr:cNvPr id="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</xdr:row>
      <xdr:rowOff>9525</xdr:rowOff>
    </xdr:from>
    <xdr:ext cx="1428750" cy="2143125"/>
    <xdr:pic>
      <xdr:nvPicPr>
        <xdr:cNvPr id="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</xdr:row>
      <xdr:rowOff>9525</xdr:rowOff>
    </xdr:from>
    <xdr:ext cx="1428750" cy="2143125"/>
    <xdr:pic>
      <xdr:nvPicPr>
        <xdr:cNvPr id="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</xdr:row>
      <xdr:rowOff>9525</xdr:rowOff>
    </xdr:from>
    <xdr:ext cx="1428750" cy="2143125"/>
    <xdr:pic>
      <xdr:nvPicPr>
        <xdr:cNvPr id="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222</xdr:row>
      <xdr:rowOff>9525</xdr:rowOff>
    </xdr:from>
    <xdr:ext cx="1428750" cy="2143125"/>
    <xdr:pic>
      <xdr:nvPicPr>
        <xdr:cNvPr id="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234</xdr:row>
      <xdr:rowOff>9525</xdr:rowOff>
    </xdr:from>
    <xdr:ext cx="1428750" cy="2143125"/>
    <xdr:pic>
      <xdr:nvPicPr>
        <xdr:cNvPr id="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246</xdr:row>
      <xdr:rowOff>9525</xdr:rowOff>
    </xdr:from>
    <xdr:ext cx="1428750" cy="2143125"/>
    <xdr:pic>
      <xdr:nvPicPr>
        <xdr:cNvPr id="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258</xdr:row>
      <xdr:rowOff>9525</xdr:rowOff>
    </xdr:from>
    <xdr:ext cx="1428750" cy="2133600"/>
    <xdr:pic>
      <xdr:nvPicPr>
        <xdr:cNvPr id="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270</xdr:row>
      <xdr:rowOff>9525</xdr:rowOff>
    </xdr:from>
    <xdr:ext cx="1428750" cy="2133600"/>
    <xdr:pic>
      <xdr:nvPicPr>
        <xdr:cNvPr id="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282</xdr:row>
      <xdr:rowOff>9525</xdr:rowOff>
    </xdr:from>
    <xdr:ext cx="1428750" cy="2143125"/>
    <xdr:pic>
      <xdr:nvPicPr>
        <xdr:cNvPr id="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294</xdr:row>
      <xdr:rowOff>9525</xdr:rowOff>
    </xdr:from>
    <xdr:ext cx="1428750" cy="2143125"/>
    <xdr:pic>
      <xdr:nvPicPr>
        <xdr:cNvPr id="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306</xdr:row>
      <xdr:rowOff>9525</xdr:rowOff>
    </xdr:from>
    <xdr:ext cx="1428750" cy="2143125"/>
    <xdr:pic>
      <xdr:nvPicPr>
        <xdr:cNvPr id="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318</xdr:row>
      <xdr:rowOff>9525</xdr:rowOff>
    </xdr:from>
    <xdr:ext cx="1428750" cy="2143125"/>
    <xdr:pic>
      <xdr:nvPicPr>
        <xdr:cNvPr id="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330</xdr:row>
      <xdr:rowOff>9525</xdr:rowOff>
    </xdr:from>
    <xdr:ext cx="1428750" cy="2143125"/>
    <xdr:pic>
      <xdr:nvPicPr>
        <xdr:cNvPr id="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342</xdr:row>
      <xdr:rowOff>9525</xdr:rowOff>
    </xdr:from>
    <xdr:ext cx="1428750" cy="2143125"/>
    <xdr:pic>
      <xdr:nvPicPr>
        <xdr:cNvPr id="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354</xdr:row>
      <xdr:rowOff>9525</xdr:rowOff>
    </xdr:from>
    <xdr:ext cx="1428750" cy="2133600"/>
    <xdr:pic>
      <xdr:nvPicPr>
        <xdr:cNvPr id="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366</xdr:row>
      <xdr:rowOff>9525</xdr:rowOff>
    </xdr:from>
    <xdr:ext cx="1428750" cy="2143125"/>
    <xdr:pic>
      <xdr:nvPicPr>
        <xdr:cNvPr id="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378</xdr:row>
      <xdr:rowOff>9525</xdr:rowOff>
    </xdr:from>
    <xdr:ext cx="1428750" cy="2133600"/>
    <xdr:pic>
      <xdr:nvPicPr>
        <xdr:cNvPr id="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390</xdr:row>
      <xdr:rowOff>9525</xdr:rowOff>
    </xdr:from>
    <xdr:ext cx="1428750" cy="2133600"/>
    <xdr:pic>
      <xdr:nvPicPr>
        <xdr:cNvPr id="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402</xdr:row>
      <xdr:rowOff>9525</xdr:rowOff>
    </xdr:from>
    <xdr:ext cx="1428750" cy="2133600"/>
    <xdr:pic>
      <xdr:nvPicPr>
        <xdr:cNvPr id="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414</xdr:row>
      <xdr:rowOff>9525</xdr:rowOff>
    </xdr:from>
    <xdr:ext cx="1428750" cy="2143125"/>
    <xdr:pic>
      <xdr:nvPicPr>
        <xdr:cNvPr id="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426</xdr:row>
      <xdr:rowOff>9525</xdr:rowOff>
    </xdr:from>
    <xdr:ext cx="1428750" cy="2143125"/>
    <xdr:pic>
      <xdr:nvPicPr>
        <xdr:cNvPr id="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438</xdr:row>
      <xdr:rowOff>9525</xdr:rowOff>
    </xdr:from>
    <xdr:ext cx="1428750" cy="2143125"/>
    <xdr:pic>
      <xdr:nvPicPr>
        <xdr:cNvPr id="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450</xdr:row>
      <xdr:rowOff>9525</xdr:rowOff>
    </xdr:from>
    <xdr:ext cx="1428750" cy="2143125"/>
    <xdr:pic>
      <xdr:nvPicPr>
        <xdr:cNvPr id="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462</xdr:row>
      <xdr:rowOff>9525</xdr:rowOff>
    </xdr:from>
    <xdr:ext cx="1428750" cy="2143125"/>
    <xdr:pic>
      <xdr:nvPicPr>
        <xdr:cNvPr id="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474</xdr:row>
      <xdr:rowOff>9525</xdr:rowOff>
    </xdr:from>
    <xdr:ext cx="1428750" cy="2143125"/>
    <xdr:pic>
      <xdr:nvPicPr>
        <xdr:cNvPr id="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486</xdr:row>
      <xdr:rowOff>9525</xdr:rowOff>
    </xdr:from>
    <xdr:ext cx="1428750" cy="2143125"/>
    <xdr:pic>
      <xdr:nvPicPr>
        <xdr:cNvPr id="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498</xdr:row>
      <xdr:rowOff>9525</xdr:rowOff>
    </xdr:from>
    <xdr:ext cx="1428750" cy="2143125"/>
    <xdr:pic>
      <xdr:nvPicPr>
        <xdr:cNvPr id="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510</xdr:row>
      <xdr:rowOff>9525</xdr:rowOff>
    </xdr:from>
    <xdr:ext cx="1428750" cy="2143125"/>
    <xdr:pic>
      <xdr:nvPicPr>
        <xdr:cNvPr id="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522</xdr:row>
      <xdr:rowOff>9525</xdr:rowOff>
    </xdr:from>
    <xdr:ext cx="1428750" cy="2143125"/>
    <xdr:pic>
      <xdr:nvPicPr>
        <xdr:cNvPr id="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534</xdr:row>
      <xdr:rowOff>9525</xdr:rowOff>
    </xdr:from>
    <xdr:ext cx="1428750" cy="2143125"/>
    <xdr:pic>
      <xdr:nvPicPr>
        <xdr:cNvPr id="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546</xdr:row>
      <xdr:rowOff>9525</xdr:rowOff>
    </xdr:from>
    <xdr:ext cx="1428750" cy="2143125"/>
    <xdr:pic>
      <xdr:nvPicPr>
        <xdr:cNvPr id="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558</xdr:row>
      <xdr:rowOff>9525</xdr:rowOff>
    </xdr:from>
    <xdr:ext cx="1428750" cy="2143125"/>
    <xdr:pic>
      <xdr:nvPicPr>
        <xdr:cNvPr id="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570</xdr:row>
      <xdr:rowOff>9525</xdr:rowOff>
    </xdr:from>
    <xdr:ext cx="1428750" cy="2143125"/>
    <xdr:pic>
      <xdr:nvPicPr>
        <xdr:cNvPr id="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582</xdr:row>
      <xdr:rowOff>9525</xdr:rowOff>
    </xdr:from>
    <xdr:ext cx="1428750" cy="2143125"/>
    <xdr:pic>
      <xdr:nvPicPr>
        <xdr:cNvPr id="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594</xdr:row>
      <xdr:rowOff>9525</xdr:rowOff>
    </xdr:from>
    <xdr:ext cx="1428750" cy="2143125"/>
    <xdr:pic>
      <xdr:nvPicPr>
        <xdr:cNvPr id="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606</xdr:row>
      <xdr:rowOff>9525</xdr:rowOff>
    </xdr:from>
    <xdr:ext cx="1428750" cy="2133600"/>
    <xdr:pic>
      <xdr:nvPicPr>
        <xdr:cNvPr id="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618</xdr:row>
      <xdr:rowOff>9525</xdr:rowOff>
    </xdr:from>
    <xdr:ext cx="1428750" cy="2133600"/>
    <xdr:pic>
      <xdr:nvPicPr>
        <xdr:cNvPr id="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630</xdr:row>
      <xdr:rowOff>9525</xdr:rowOff>
    </xdr:from>
    <xdr:ext cx="1428750" cy="2143125"/>
    <xdr:pic>
      <xdr:nvPicPr>
        <xdr:cNvPr id="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642</xdr:row>
      <xdr:rowOff>9525</xdr:rowOff>
    </xdr:from>
    <xdr:ext cx="1428750" cy="2143125"/>
    <xdr:pic>
      <xdr:nvPicPr>
        <xdr:cNvPr id="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654</xdr:row>
      <xdr:rowOff>9525</xdr:rowOff>
    </xdr:from>
    <xdr:ext cx="1428750" cy="2143125"/>
    <xdr:pic>
      <xdr:nvPicPr>
        <xdr:cNvPr id="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666</xdr:row>
      <xdr:rowOff>9525</xdr:rowOff>
    </xdr:from>
    <xdr:ext cx="1428750" cy="2143125"/>
    <xdr:pic>
      <xdr:nvPicPr>
        <xdr:cNvPr id="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678</xdr:row>
      <xdr:rowOff>9525</xdr:rowOff>
    </xdr:from>
    <xdr:ext cx="1428750" cy="2143125"/>
    <xdr:pic>
      <xdr:nvPicPr>
        <xdr:cNvPr id="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690</xdr:row>
      <xdr:rowOff>9525</xdr:rowOff>
    </xdr:from>
    <xdr:ext cx="1428750" cy="2143125"/>
    <xdr:pic>
      <xdr:nvPicPr>
        <xdr:cNvPr id="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702</xdr:row>
      <xdr:rowOff>9525</xdr:rowOff>
    </xdr:from>
    <xdr:ext cx="1428750" cy="2143125"/>
    <xdr:pic>
      <xdr:nvPicPr>
        <xdr:cNvPr id="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714</xdr:row>
      <xdr:rowOff>9525</xdr:rowOff>
    </xdr:from>
    <xdr:ext cx="1428750" cy="2143125"/>
    <xdr:pic>
      <xdr:nvPicPr>
        <xdr:cNvPr id="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726</xdr:row>
      <xdr:rowOff>9525</xdr:rowOff>
    </xdr:from>
    <xdr:ext cx="1428750" cy="2143125"/>
    <xdr:pic>
      <xdr:nvPicPr>
        <xdr:cNvPr id="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738</xdr:row>
      <xdr:rowOff>9525</xdr:rowOff>
    </xdr:from>
    <xdr:ext cx="1428750" cy="2143125"/>
    <xdr:pic>
      <xdr:nvPicPr>
        <xdr:cNvPr id="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750</xdr:row>
      <xdr:rowOff>9525</xdr:rowOff>
    </xdr:from>
    <xdr:ext cx="1428750" cy="2143125"/>
    <xdr:pic>
      <xdr:nvPicPr>
        <xdr:cNvPr id="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762</xdr:row>
      <xdr:rowOff>9525</xdr:rowOff>
    </xdr:from>
    <xdr:ext cx="1428750" cy="2143125"/>
    <xdr:pic>
      <xdr:nvPicPr>
        <xdr:cNvPr id="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774</xdr:row>
      <xdr:rowOff>9525</xdr:rowOff>
    </xdr:from>
    <xdr:ext cx="1428750" cy="2143125"/>
    <xdr:pic>
      <xdr:nvPicPr>
        <xdr:cNvPr id="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786</xdr:row>
      <xdr:rowOff>9525</xdr:rowOff>
    </xdr:from>
    <xdr:ext cx="1428750" cy="2143125"/>
    <xdr:pic>
      <xdr:nvPicPr>
        <xdr:cNvPr id="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798</xdr:row>
      <xdr:rowOff>9525</xdr:rowOff>
    </xdr:from>
    <xdr:ext cx="1428750" cy="2143125"/>
    <xdr:pic>
      <xdr:nvPicPr>
        <xdr:cNvPr id="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810</xdr:row>
      <xdr:rowOff>9525</xdr:rowOff>
    </xdr:from>
    <xdr:ext cx="1428750" cy="2143125"/>
    <xdr:pic>
      <xdr:nvPicPr>
        <xdr:cNvPr id="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822</xdr:row>
      <xdr:rowOff>9525</xdr:rowOff>
    </xdr:from>
    <xdr:ext cx="1428750" cy="2143125"/>
    <xdr:pic>
      <xdr:nvPicPr>
        <xdr:cNvPr id="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834</xdr:row>
      <xdr:rowOff>9525</xdr:rowOff>
    </xdr:from>
    <xdr:ext cx="1428750" cy="2143125"/>
    <xdr:pic>
      <xdr:nvPicPr>
        <xdr:cNvPr id="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846</xdr:row>
      <xdr:rowOff>9525</xdr:rowOff>
    </xdr:from>
    <xdr:ext cx="1428750" cy="2133600"/>
    <xdr:pic>
      <xdr:nvPicPr>
        <xdr:cNvPr id="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858</xdr:row>
      <xdr:rowOff>9525</xdr:rowOff>
    </xdr:from>
    <xdr:ext cx="1428750" cy="2143125"/>
    <xdr:pic>
      <xdr:nvPicPr>
        <xdr:cNvPr id="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870</xdr:row>
      <xdr:rowOff>9525</xdr:rowOff>
    </xdr:from>
    <xdr:ext cx="1428750" cy="2143125"/>
    <xdr:pic>
      <xdr:nvPicPr>
        <xdr:cNvPr id="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882</xdr:row>
      <xdr:rowOff>9525</xdr:rowOff>
    </xdr:from>
    <xdr:ext cx="1428750" cy="2143125"/>
    <xdr:pic>
      <xdr:nvPicPr>
        <xdr:cNvPr id="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894</xdr:row>
      <xdr:rowOff>9525</xdr:rowOff>
    </xdr:from>
    <xdr:ext cx="1428750" cy="2143125"/>
    <xdr:pic>
      <xdr:nvPicPr>
        <xdr:cNvPr id="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906</xdr:row>
      <xdr:rowOff>9525</xdr:rowOff>
    </xdr:from>
    <xdr:ext cx="1428750" cy="2143125"/>
    <xdr:pic>
      <xdr:nvPicPr>
        <xdr:cNvPr id="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918</xdr:row>
      <xdr:rowOff>9525</xdr:rowOff>
    </xdr:from>
    <xdr:ext cx="1428750" cy="2143125"/>
    <xdr:pic>
      <xdr:nvPicPr>
        <xdr:cNvPr id="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930</xdr:row>
      <xdr:rowOff>9525</xdr:rowOff>
    </xdr:from>
    <xdr:ext cx="1428750" cy="2143125"/>
    <xdr:pic>
      <xdr:nvPicPr>
        <xdr:cNvPr id="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942</xdr:row>
      <xdr:rowOff>9525</xdr:rowOff>
    </xdr:from>
    <xdr:ext cx="1428750" cy="2143125"/>
    <xdr:pic>
      <xdr:nvPicPr>
        <xdr:cNvPr id="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954</xdr:row>
      <xdr:rowOff>9525</xdr:rowOff>
    </xdr:from>
    <xdr:ext cx="1428750" cy="2143125"/>
    <xdr:pic>
      <xdr:nvPicPr>
        <xdr:cNvPr id="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966</xdr:row>
      <xdr:rowOff>9525</xdr:rowOff>
    </xdr:from>
    <xdr:ext cx="1428750" cy="2143125"/>
    <xdr:pic>
      <xdr:nvPicPr>
        <xdr:cNvPr id="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978</xdr:row>
      <xdr:rowOff>9525</xdr:rowOff>
    </xdr:from>
    <xdr:ext cx="1428750" cy="2143125"/>
    <xdr:pic>
      <xdr:nvPicPr>
        <xdr:cNvPr id="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990</xdr:row>
      <xdr:rowOff>9525</xdr:rowOff>
    </xdr:from>
    <xdr:ext cx="1428750" cy="2143125"/>
    <xdr:pic>
      <xdr:nvPicPr>
        <xdr:cNvPr id="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1002</xdr:row>
      <xdr:rowOff>9525</xdr:rowOff>
    </xdr:from>
    <xdr:ext cx="1428750" cy="2143125"/>
    <xdr:pic>
      <xdr:nvPicPr>
        <xdr:cNvPr id="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1014</xdr:row>
      <xdr:rowOff>9525</xdr:rowOff>
    </xdr:from>
    <xdr:ext cx="1428750" cy="2143125"/>
    <xdr:pic>
      <xdr:nvPicPr>
        <xdr:cNvPr id="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1026</xdr:row>
      <xdr:rowOff>9525</xdr:rowOff>
    </xdr:from>
    <xdr:ext cx="1428750" cy="2143125"/>
    <xdr:pic>
      <xdr:nvPicPr>
        <xdr:cNvPr id="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1038</xdr:row>
      <xdr:rowOff>9525</xdr:rowOff>
    </xdr:from>
    <xdr:ext cx="1428750" cy="2143125"/>
    <xdr:pic>
      <xdr:nvPicPr>
        <xdr:cNvPr id="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1050</xdr:row>
      <xdr:rowOff>9525</xdr:rowOff>
    </xdr:from>
    <xdr:ext cx="1428750" cy="2143125"/>
    <xdr:pic>
      <xdr:nvPicPr>
        <xdr:cNvPr id="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1062</xdr:row>
      <xdr:rowOff>9525</xdr:rowOff>
    </xdr:from>
    <xdr:ext cx="1428750" cy="2143125"/>
    <xdr:pic>
      <xdr:nvPicPr>
        <xdr:cNvPr id="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1074</xdr:row>
      <xdr:rowOff>9525</xdr:rowOff>
    </xdr:from>
    <xdr:ext cx="1428750" cy="2143125"/>
    <xdr:pic>
      <xdr:nvPicPr>
        <xdr:cNvPr id="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1086</xdr:row>
      <xdr:rowOff>9525</xdr:rowOff>
    </xdr:from>
    <xdr:ext cx="1428750" cy="2143125"/>
    <xdr:pic>
      <xdr:nvPicPr>
        <xdr:cNvPr id="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1098</xdr:row>
      <xdr:rowOff>9525</xdr:rowOff>
    </xdr:from>
    <xdr:ext cx="1428750" cy="2143125"/>
    <xdr:pic>
      <xdr:nvPicPr>
        <xdr:cNvPr id="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1110</xdr:row>
      <xdr:rowOff>9525</xdr:rowOff>
    </xdr:from>
    <xdr:ext cx="1428750" cy="2143125"/>
    <xdr:pic>
      <xdr:nvPicPr>
        <xdr:cNvPr id="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1122</xdr:row>
      <xdr:rowOff>9525</xdr:rowOff>
    </xdr:from>
    <xdr:ext cx="1428750" cy="2143125"/>
    <xdr:pic>
      <xdr:nvPicPr>
        <xdr:cNvPr id="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1134</xdr:row>
      <xdr:rowOff>9525</xdr:rowOff>
    </xdr:from>
    <xdr:ext cx="1428750" cy="2143125"/>
    <xdr:pic>
      <xdr:nvPicPr>
        <xdr:cNvPr id="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1146</xdr:row>
      <xdr:rowOff>9525</xdr:rowOff>
    </xdr:from>
    <xdr:ext cx="1428750" cy="2143125"/>
    <xdr:pic>
      <xdr:nvPicPr>
        <xdr:cNvPr id="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1158</xdr:row>
      <xdr:rowOff>9525</xdr:rowOff>
    </xdr:from>
    <xdr:ext cx="1428750" cy="2133600"/>
    <xdr:pic>
      <xdr:nvPicPr>
        <xdr:cNvPr id="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1182</xdr:row>
      <xdr:rowOff>9525</xdr:rowOff>
    </xdr:from>
    <xdr:ext cx="1428750" cy="2143125"/>
    <xdr:pic>
      <xdr:nvPicPr>
        <xdr:cNvPr id="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1194</xdr:row>
      <xdr:rowOff>9525</xdr:rowOff>
    </xdr:from>
    <xdr:ext cx="1428750" cy="2143125"/>
    <xdr:pic>
      <xdr:nvPicPr>
        <xdr:cNvPr id="1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1206</xdr:row>
      <xdr:rowOff>9525</xdr:rowOff>
    </xdr:from>
    <xdr:ext cx="1428750" cy="2143125"/>
    <xdr:pic>
      <xdr:nvPicPr>
        <xdr:cNvPr id="1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1218</xdr:row>
      <xdr:rowOff>9525</xdr:rowOff>
    </xdr:from>
    <xdr:ext cx="1428750" cy="2133600"/>
    <xdr:pic>
      <xdr:nvPicPr>
        <xdr:cNvPr id="1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1230</xdr:row>
      <xdr:rowOff>9525</xdr:rowOff>
    </xdr:from>
    <xdr:ext cx="1428750" cy="2133600"/>
    <xdr:pic>
      <xdr:nvPicPr>
        <xdr:cNvPr id="1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1242</xdr:row>
      <xdr:rowOff>9525</xdr:rowOff>
    </xdr:from>
    <xdr:ext cx="1428750" cy="2143125"/>
    <xdr:pic>
      <xdr:nvPicPr>
        <xdr:cNvPr id="1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1254</xdr:row>
      <xdr:rowOff>9525</xdr:rowOff>
    </xdr:from>
    <xdr:ext cx="1428750" cy="2133600"/>
    <xdr:pic>
      <xdr:nvPicPr>
        <xdr:cNvPr id="1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1266</xdr:row>
      <xdr:rowOff>9525</xdr:rowOff>
    </xdr:from>
    <xdr:ext cx="1428750" cy="2133600"/>
    <xdr:pic>
      <xdr:nvPicPr>
        <xdr:cNvPr id="1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1278</xdr:row>
      <xdr:rowOff>9525</xdr:rowOff>
    </xdr:from>
    <xdr:ext cx="1428750" cy="2143125"/>
    <xdr:pic>
      <xdr:nvPicPr>
        <xdr:cNvPr id="1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1290</xdr:row>
      <xdr:rowOff>9525</xdr:rowOff>
    </xdr:from>
    <xdr:ext cx="1428750" cy="2143125"/>
    <xdr:pic>
      <xdr:nvPicPr>
        <xdr:cNvPr id="1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1302</xdr:row>
      <xdr:rowOff>9525</xdr:rowOff>
    </xdr:from>
    <xdr:ext cx="1428750" cy="2133600"/>
    <xdr:pic>
      <xdr:nvPicPr>
        <xdr:cNvPr id="1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1314</xdr:row>
      <xdr:rowOff>9525</xdr:rowOff>
    </xdr:from>
    <xdr:ext cx="1428750" cy="2133600"/>
    <xdr:pic>
      <xdr:nvPicPr>
        <xdr:cNvPr id="1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1326</xdr:row>
      <xdr:rowOff>9525</xdr:rowOff>
    </xdr:from>
    <xdr:ext cx="1428750" cy="2133600"/>
    <xdr:pic>
      <xdr:nvPicPr>
        <xdr:cNvPr id="1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1338</xdr:row>
      <xdr:rowOff>9525</xdr:rowOff>
    </xdr:from>
    <xdr:ext cx="1428750" cy="2143125"/>
    <xdr:pic>
      <xdr:nvPicPr>
        <xdr:cNvPr id="1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1350</xdr:row>
      <xdr:rowOff>9525</xdr:rowOff>
    </xdr:from>
    <xdr:ext cx="1428750" cy="2133600"/>
    <xdr:pic>
      <xdr:nvPicPr>
        <xdr:cNvPr id="1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1362</xdr:row>
      <xdr:rowOff>9525</xdr:rowOff>
    </xdr:from>
    <xdr:ext cx="1428750" cy="2143125"/>
    <xdr:pic>
      <xdr:nvPicPr>
        <xdr:cNvPr id="1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1374</xdr:row>
      <xdr:rowOff>9525</xdr:rowOff>
    </xdr:from>
    <xdr:ext cx="1428750" cy="2143125"/>
    <xdr:pic>
      <xdr:nvPicPr>
        <xdr:cNvPr id="1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1386</xdr:row>
      <xdr:rowOff>9525</xdr:rowOff>
    </xdr:from>
    <xdr:ext cx="1428750" cy="2143125"/>
    <xdr:pic>
      <xdr:nvPicPr>
        <xdr:cNvPr id="1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1398</xdr:row>
      <xdr:rowOff>9525</xdr:rowOff>
    </xdr:from>
    <xdr:ext cx="1428750" cy="2143125"/>
    <xdr:pic>
      <xdr:nvPicPr>
        <xdr:cNvPr id="1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1410</xdr:row>
      <xdr:rowOff>9525</xdr:rowOff>
    </xdr:from>
    <xdr:ext cx="1428750" cy="2143125"/>
    <xdr:pic>
      <xdr:nvPicPr>
        <xdr:cNvPr id="1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1422</xdr:row>
      <xdr:rowOff>9525</xdr:rowOff>
    </xdr:from>
    <xdr:ext cx="1428750" cy="2143125"/>
    <xdr:pic>
      <xdr:nvPicPr>
        <xdr:cNvPr id="1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1434</xdr:row>
      <xdr:rowOff>9525</xdr:rowOff>
    </xdr:from>
    <xdr:ext cx="1428750" cy="2143125"/>
    <xdr:pic>
      <xdr:nvPicPr>
        <xdr:cNvPr id="1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1446</xdr:row>
      <xdr:rowOff>9525</xdr:rowOff>
    </xdr:from>
    <xdr:ext cx="1428750" cy="2143125"/>
    <xdr:pic>
      <xdr:nvPicPr>
        <xdr:cNvPr id="1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1458</xdr:row>
      <xdr:rowOff>9525</xdr:rowOff>
    </xdr:from>
    <xdr:ext cx="1428750" cy="2143125"/>
    <xdr:pic>
      <xdr:nvPicPr>
        <xdr:cNvPr id="1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1470</xdr:row>
      <xdr:rowOff>9525</xdr:rowOff>
    </xdr:from>
    <xdr:ext cx="1428750" cy="2143125"/>
    <xdr:pic>
      <xdr:nvPicPr>
        <xdr:cNvPr id="1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1482</xdr:row>
      <xdr:rowOff>9525</xdr:rowOff>
    </xdr:from>
    <xdr:ext cx="1428750" cy="2133600"/>
    <xdr:pic>
      <xdr:nvPicPr>
        <xdr:cNvPr id="1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1494</xdr:row>
      <xdr:rowOff>9525</xdr:rowOff>
    </xdr:from>
    <xdr:ext cx="1428750" cy="2143125"/>
    <xdr:pic>
      <xdr:nvPicPr>
        <xdr:cNvPr id="1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1506</xdr:row>
      <xdr:rowOff>9525</xdr:rowOff>
    </xdr:from>
    <xdr:ext cx="1428750" cy="2143125"/>
    <xdr:pic>
      <xdr:nvPicPr>
        <xdr:cNvPr id="1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1518</xdr:row>
      <xdr:rowOff>9525</xdr:rowOff>
    </xdr:from>
    <xdr:ext cx="1428750" cy="2143125"/>
    <xdr:pic>
      <xdr:nvPicPr>
        <xdr:cNvPr id="1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1530</xdr:row>
      <xdr:rowOff>9525</xdr:rowOff>
    </xdr:from>
    <xdr:ext cx="1428750" cy="2143125"/>
    <xdr:pic>
      <xdr:nvPicPr>
        <xdr:cNvPr id="1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1542</xdr:row>
      <xdr:rowOff>9525</xdr:rowOff>
    </xdr:from>
    <xdr:ext cx="1428750" cy="2143125"/>
    <xdr:pic>
      <xdr:nvPicPr>
        <xdr:cNvPr id="1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1554</xdr:row>
      <xdr:rowOff>9525</xdr:rowOff>
    </xdr:from>
    <xdr:ext cx="1428750" cy="2143125"/>
    <xdr:pic>
      <xdr:nvPicPr>
        <xdr:cNvPr id="1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1566</xdr:row>
      <xdr:rowOff>9525</xdr:rowOff>
    </xdr:from>
    <xdr:ext cx="1428750" cy="2133600"/>
    <xdr:pic>
      <xdr:nvPicPr>
        <xdr:cNvPr id="1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1578</xdr:row>
      <xdr:rowOff>9525</xdr:rowOff>
    </xdr:from>
    <xdr:ext cx="1428750" cy="2143125"/>
    <xdr:pic>
      <xdr:nvPicPr>
        <xdr:cNvPr id="1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1590</xdr:row>
      <xdr:rowOff>9525</xdr:rowOff>
    </xdr:from>
    <xdr:ext cx="1428750" cy="2143125"/>
    <xdr:pic>
      <xdr:nvPicPr>
        <xdr:cNvPr id="1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1602</xdr:row>
      <xdr:rowOff>9525</xdr:rowOff>
    </xdr:from>
    <xdr:ext cx="1428750" cy="2143125"/>
    <xdr:pic>
      <xdr:nvPicPr>
        <xdr:cNvPr id="1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1614</xdr:row>
      <xdr:rowOff>9525</xdr:rowOff>
    </xdr:from>
    <xdr:ext cx="1428750" cy="2133600"/>
    <xdr:pic>
      <xdr:nvPicPr>
        <xdr:cNvPr id="1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1626</xdr:row>
      <xdr:rowOff>9525</xdr:rowOff>
    </xdr:from>
    <xdr:ext cx="1428750" cy="2133600"/>
    <xdr:pic>
      <xdr:nvPicPr>
        <xdr:cNvPr id="1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1638</xdr:row>
      <xdr:rowOff>9525</xdr:rowOff>
    </xdr:from>
    <xdr:ext cx="1428750" cy="2143125"/>
    <xdr:pic>
      <xdr:nvPicPr>
        <xdr:cNvPr id="1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1650</xdr:row>
      <xdr:rowOff>9525</xdr:rowOff>
    </xdr:from>
    <xdr:ext cx="1428750" cy="2143125"/>
    <xdr:pic>
      <xdr:nvPicPr>
        <xdr:cNvPr id="1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1662</xdr:row>
      <xdr:rowOff>9525</xdr:rowOff>
    </xdr:from>
    <xdr:ext cx="1428750" cy="2143125"/>
    <xdr:pic>
      <xdr:nvPicPr>
        <xdr:cNvPr id="1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1674</xdr:row>
      <xdr:rowOff>9525</xdr:rowOff>
    </xdr:from>
    <xdr:ext cx="1428750" cy="2133600"/>
    <xdr:pic>
      <xdr:nvPicPr>
        <xdr:cNvPr id="1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1686</xdr:row>
      <xdr:rowOff>9525</xdr:rowOff>
    </xdr:from>
    <xdr:ext cx="1428750" cy="2143125"/>
    <xdr:pic>
      <xdr:nvPicPr>
        <xdr:cNvPr id="1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1698</xdr:row>
      <xdr:rowOff>9525</xdr:rowOff>
    </xdr:from>
    <xdr:ext cx="1428750" cy="2143125"/>
    <xdr:pic>
      <xdr:nvPicPr>
        <xdr:cNvPr id="1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1710</xdr:row>
      <xdr:rowOff>9525</xdr:rowOff>
    </xdr:from>
    <xdr:ext cx="1428750" cy="2133600"/>
    <xdr:pic>
      <xdr:nvPicPr>
        <xdr:cNvPr id="1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1722</xdr:row>
      <xdr:rowOff>9525</xdr:rowOff>
    </xdr:from>
    <xdr:ext cx="1428750" cy="2143125"/>
    <xdr:pic>
      <xdr:nvPicPr>
        <xdr:cNvPr id="1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1734</xdr:row>
      <xdr:rowOff>9525</xdr:rowOff>
    </xdr:from>
    <xdr:ext cx="1428750" cy="2143125"/>
    <xdr:pic>
      <xdr:nvPicPr>
        <xdr:cNvPr id="1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1746</xdr:row>
      <xdr:rowOff>9525</xdr:rowOff>
    </xdr:from>
    <xdr:ext cx="1428750" cy="2143125"/>
    <xdr:pic>
      <xdr:nvPicPr>
        <xdr:cNvPr id="1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1758</xdr:row>
      <xdr:rowOff>9525</xdr:rowOff>
    </xdr:from>
    <xdr:ext cx="1428750" cy="2143125"/>
    <xdr:pic>
      <xdr:nvPicPr>
        <xdr:cNvPr id="1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1770</xdr:row>
      <xdr:rowOff>9525</xdr:rowOff>
    </xdr:from>
    <xdr:ext cx="1428750" cy="2143125"/>
    <xdr:pic>
      <xdr:nvPicPr>
        <xdr:cNvPr id="1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1782</xdr:row>
      <xdr:rowOff>9525</xdr:rowOff>
    </xdr:from>
    <xdr:ext cx="1428750" cy="2143125"/>
    <xdr:pic>
      <xdr:nvPicPr>
        <xdr:cNvPr id="1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1794</xdr:row>
      <xdr:rowOff>9525</xdr:rowOff>
    </xdr:from>
    <xdr:ext cx="1428750" cy="2143125"/>
    <xdr:pic>
      <xdr:nvPicPr>
        <xdr:cNvPr id="1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1806</xdr:row>
      <xdr:rowOff>9525</xdr:rowOff>
    </xdr:from>
    <xdr:ext cx="1428750" cy="2143125"/>
    <xdr:pic>
      <xdr:nvPicPr>
        <xdr:cNvPr id="1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1818</xdr:row>
      <xdr:rowOff>9525</xdr:rowOff>
    </xdr:from>
    <xdr:ext cx="1428750" cy="2143125"/>
    <xdr:pic>
      <xdr:nvPicPr>
        <xdr:cNvPr id="1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1830</xdr:row>
      <xdr:rowOff>9525</xdr:rowOff>
    </xdr:from>
    <xdr:ext cx="1428750" cy="2143125"/>
    <xdr:pic>
      <xdr:nvPicPr>
        <xdr:cNvPr id="1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1842</xdr:row>
      <xdr:rowOff>9525</xdr:rowOff>
    </xdr:from>
    <xdr:ext cx="1428750" cy="2143125"/>
    <xdr:pic>
      <xdr:nvPicPr>
        <xdr:cNvPr id="1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1854</xdr:row>
      <xdr:rowOff>9525</xdr:rowOff>
    </xdr:from>
    <xdr:ext cx="1428750" cy="2143125"/>
    <xdr:pic>
      <xdr:nvPicPr>
        <xdr:cNvPr id="1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1866</xdr:row>
      <xdr:rowOff>9525</xdr:rowOff>
    </xdr:from>
    <xdr:ext cx="1428750" cy="2133600"/>
    <xdr:pic>
      <xdr:nvPicPr>
        <xdr:cNvPr id="1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1878</xdr:row>
      <xdr:rowOff>9525</xdr:rowOff>
    </xdr:from>
    <xdr:ext cx="1428750" cy="2143125"/>
    <xdr:pic>
      <xdr:nvPicPr>
        <xdr:cNvPr id="1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1890</xdr:row>
      <xdr:rowOff>9525</xdr:rowOff>
    </xdr:from>
    <xdr:ext cx="1428750" cy="2143125"/>
    <xdr:pic>
      <xdr:nvPicPr>
        <xdr:cNvPr id="1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1902</xdr:row>
      <xdr:rowOff>9525</xdr:rowOff>
    </xdr:from>
    <xdr:ext cx="1428750" cy="2143125"/>
    <xdr:pic>
      <xdr:nvPicPr>
        <xdr:cNvPr id="1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1914</xdr:row>
      <xdr:rowOff>9525</xdr:rowOff>
    </xdr:from>
    <xdr:ext cx="1428750" cy="2143125"/>
    <xdr:pic>
      <xdr:nvPicPr>
        <xdr:cNvPr id="1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1926</xdr:row>
      <xdr:rowOff>9525</xdr:rowOff>
    </xdr:from>
    <xdr:ext cx="1428750" cy="2143125"/>
    <xdr:pic>
      <xdr:nvPicPr>
        <xdr:cNvPr id="1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1938</xdr:row>
      <xdr:rowOff>9525</xdr:rowOff>
    </xdr:from>
    <xdr:ext cx="1428750" cy="2143125"/>
    <xdr:pic>
      <xdr:nvPicPr>
        <xdr:cNvPr id="1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1950</xdr:row>
      <xdr:rowOff>9525</xdr:rowOff>
    </xdr:from>
    <xdr:ext cx="1428750" cy="2143125"/>
    <xdr:pic>
      <xdr:nvPicPr>
        <xdr:cNvPr id="1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1962</xdr:row>
      <xdr:rowOff>9525</xdr:rowOff>
    </xdr:from>
    <xdr:ext cx="1428750" cy="2143125"/>
    <xdr:pic>
      <xdr:nvPicPr>
        <xdr:cNvPr id="1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1974</xdr:row>
      <xdr:rowOff>9525</xdr:rowOff>
    </xdr:from>
    <xdr:ext cx="1428750" cy="2143125"/>
    <xdr:pic>
      <xdr:nvPicPr>
        <xdr:cNvPr id="1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1986</xdr:row>
      <xdr:rowOff>9525</xdr:rowOff>
    </xdr:from>
    <xdr:ext cx="1428750" cy="2133600"/>
    <xdr:pic>
      <xdr:nvPicPr>
        <xdr:cNvPr id="1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1998</xdr:row>
      <xdr:rowOff>9525</xdr:rowOff>
    </xdr:from>
    <xdr:ext cx="1428750" cy="2133600"/>
    <xdr:pic>
      <xdr:nvPicPr>
        <xdr:cNvPr id="1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2010</xdr:row>
      <xdr:rowOff>9525</xdr:rowOff>
    </xdr:from>
    <xdr:ext cx="1428750" cy="2143125"/>
    <xdr:pic>
      <xdr:nvPicPr>
        <xdr:cNvPr id="1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2022</xdr:row>
      <xdr:rowOff>9525</xdr:rowOff>
    </xdr:from>
    <xdr:ext cx="1428750" cy="2143125"/>
    <xdr:pic>
      <xdr:nvPicPr>
        <xdr:cNvPr id="1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2034</xdr:row>
      <xdr:rowOff>9525</xdr:rowOff>
    </xdr:from>
    <xdr:ext cx="1428750" cy="2143125"/>
    <xdr:pic>
      <xdr:nvPicPr>
        <xdr:cNvPr id="1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2046</xdr:row>
      <xdr:rowOff>9525</xdr:rowOff>
    </xdr:from>
    <xdr:ext cx="1428750" cy="2133600"/>
    <xdr:pic>
      <xdr:nvPicPr>
        <xdr:cNvPr id="1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2058</xdr:row>
      <xdr:rowOff>9525</xdr:rowOff>
    </xdr:from>
    <xdr:ext cx="1428750" cy="2143125"/>
    <xdr:pic>
      <xdr:nvPicPr>
        <xdr:cNvPr id="1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2070</xdr:row>
      <xdr:rowOff>9525</xdr:rowOff>
    </xdr:from>
    <xdr:ext cx="1428750" cy="2143125"/>
    <xdr:pic>
      <xdr:nvPicPr>
        <xdr:cNvPr id="1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2082</xdr:row>
      <xdr:rowOff>9525</xdr:rowOff>
    </xdr:from>
    <xdr:ext cx="1428750" cy="2143125"/>
    <xdr:pic>
      <xdr:nvPicPr>
        <xdr:cNvPr id="1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2094</xdr:row>
      <xdr:rowOff>9525</xdr:rowOff>
    </xdr:from>
    <xdr:ext cx="1428750" cy="2133600"/>
    <xdr:pic>
      <xdr:nvPicPr>
        <xdr:cNvPr id="1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2106</xdr:row>
      <xdr:rowOff>9525</xdr:rowOff>
    </xdr:from>
    <xdr:ext cx="1428750" cy="2143125"/>
    <xdr:pic>
      <xdr:nvPicPr>
        <xdr:cNvPr id="1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2118</xdr:row>
      <xdr:rowOff>9525</xdr:rowOff>
    </xdr:from>
    <xdr:ext cx="1428750" cy="2143125"/>
    <xdr:pic>
      <xdr:nvPicPr>
        <xdr:cNvPr id="1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2130</xdr:row>
      <xdr:rowOff>9525</xdr:rowOff>
    </xdr:from>
    <xdr:ext cx="1428750" cy="2143125"/>
    <xdr:pic>
      <xdr:nvPicPr>
        <xdr:cNvPr id="1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2142</xdr:row>
      <xdr:rowOff>9525</xdr:rowOff>
    </xdr:from>
    <xdr:ext cx="1428750" cy="2143125"/>
    <xdr:pic>
      <xdr:nvPicPr>
        <xdr:cNvPr id="1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2154</xdr:row>
      <xdr:rowOff>9525</xdr:rowOff>
    </xdr:from>
    <xdr:ext cx="1428750" cy="2143125"/>
    <xdr:pic>
      <xdr:nvPicPr>
        <xdr:cNvPr id="1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2166</xdr:row>
      <xdr:rowOff>9525</xdr:rowOff>
    </xdr:from>
    <xdr:ext cx="1428750" cy="2143125"/>
    <xdr:pic>
      <xdr:nvPicPr>
        <xdr:cNvPr id="1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2178</xdr:row>
      <xdr:rowOff>9525</xdr:rowOff>
    </xdr:from>
    <xdr:ext cx="1428750" cy="2133600"/>
    <xdr:pic>
      <xdr:nvPicPr>
        <xdr:cNvPr id="1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2190</xdr:row>
      <xdr:rowOff>9525</xdr:rowOff>
    </xdr:from>
    <xdr:ext cx="1428750" cy="2143125"/>
    <xdr:pic>
      <xdr:nvPicPr>
        <xdr:cNvPr id="1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2202</xdr:row>
      <xdr:rowOff>9525</xdr:rowOff>
    </xdr:from>
    <xdr:ext cx="1428750" cy="2133600"/>
    <xdr:pic>
      <xdr:nvPicPr>
        <xdr:cNvPr id="1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2214</xdr:row>
      <xdr:rowOff>9525</xdr:rowOff>
    </xdr:from>
    <xdr:ext cx="1428750" cy="2143125"/>
    <xdr:pic>
      <xdr:nvPicPr>
        <xdr:cNvPr id="1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2226</xdr:row>
      <xdr:rowOff>9525</xdr:rowOff>
    </xdr:from>
    <xdr:ext cx="1428750" cy="2143125"/>
    <xdr:pic>
      <xdr:nvPicPr>
        <xdr:cNvPr id="1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2238</xdr:row>
      <xdr:rowOff>9525</xdr:rowOff>
    </xdr:from>
    <xdr:ext cx="1428750" cy="2143125"/>
    <xdr:pic>
      <xdr:nvPicPr>
        <xdr:cNvPr id="1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2250</xdr:row>
      <xdr:rowOff>9525</xdr:rowOff>
    </xdr:from>
    <xdr:ext cx="1428750" cy="2143125"/>
    <xdr:pic>
      <xdr:nvPicPr>
        <xdr:cNvPr id="1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2262</xdr:row>
      <xdr:rowOff>9525</xdr:rowOff>
    </xdr:from>
    <xdr:ext cx="1428750" cy="2143125"/>
    <xdr:pic>
      <xdr:nvPicPr>
        <xdr:cNvPr id="1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2274</xdr:row>
      <xdr:rowOff>9525</xdr:rowOff>
    </xdr:from>
    <xdr:ext cx="1428750" cy="2133600"/>
    <xdr:pic>
      <xdr:nvPicPr>
        <xdr:cNvPr id="1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2286</xdr:row>
      <xdr:rowOff>9525</xdr:rowOff>
    </xdr:from>
    <xdr:ext cx="1428750" cy="2133600"/>
    <xdr:pic>
      <xdr:nvPicPr>
        <xdr:cNvPr id="1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2298</xdr:row>
      <xdr:rowOff>9525</xdr:rowOff>
    </xdr:from>
    <xdr:ext cx="1428750" cy="2133600"/>
    <xdr:pic>
      <xdr:nvPicPr>
        <xdr:cNvPr id="1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2310</xdr:row>
      <xdr:rowOff>9525</xdr:rowOff>
    </xdr:from>
    <xdr:ext cx="1428750" cy="2133600"/>
    <xdr:pic>
      <xdr:nvPicPr>
        <xdr:cNvPr id="1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2322</xdr:row>
      <xdr:rowOff>9525</xdr:rowOff>
    </xdr:from>
    <xdr:ext cx="1428750" cy="2133600"/>
    <xdr:pic>
      <xdr:nvPicPr>
        <xdr:cNvPr id="1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2334</xdr:row>
      <xdr:rowOff>9525</xdr:rowOff>
    </xdr:from>
    <xdr:ext cx="1428750" cy="2133600"/>
    <xdr:pic>
      <xdr:nvPicPr>
        <xdr:cNvPr id="1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2346</xdr:row>
      <xdr:rowOff>9525</xdr:rowOff>
    </xdr:from>
    <xdr:ext cx="1428750" cy="2133600"/>
    <xdr:pic>
      <xdr:nvPicPr>
        <xdr:cNvPr id="1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2358</xdr:row>
      <xdr:rowOff>9525</xdr:rowOff>
    </xdr:from>
    <xdr:ext cx="1428750" cy="2143125"/>
    <xdr:pic>
      <xdr:nvPicPr>
        <xdr:cNvPr id="1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2370</xdr:row>
      <xdr:rowOff>9525</xdr:rowOff>
    </xdr:from>
    <xdr:ext cx="1428750" cy="2143125"/>
    <xdr:pic>
      <xdr:nvPicPr>
        <xdr:cNvPr id="1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2382</xdr:row>
      <xdr:rowOff>9525</xdr:rowOff>
    </xdr:from>
    <xdr:ext cx="1428750" cy="2143125"/>
    <xdr:pic>
      <xdr:nvPicPr>
        <xdr:cNvPr id="1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2394</xdr:row>
      <xdr:rowOff>9525</xdr:rowOff>
    </xdr:from>
    <xdr:ext cx="1428750" cy="2143125"/>
    <xdr:pic>
      <xdr:nvPicPr>
        <xdr:cNvPr id="2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2406</xdr:row>
      <xdr:rowOff>9525</xdr:rowOff>
    </xdr:from>
    <xdr:ext cx="1428750" cy="2133600"/>
    <xdr:pic>
      <xdr:nvPicPr>
        <xdr:cNvPr id="2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2418</xdr:row>
      <xdr:rowOff>9525</xdr:rowOff>
    </xdr:from>
    <xdr:ext cx="1428750" cy="2143125"/>
    <xdr:pic>
      <xdr:nvPicPr>
        <xdr:cNvPr id="2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2430</xdr:row>
      <xdr:rowOff>9525</xdr:rowOff>
    </xdr:from>
    <xdr:ext cx="1428750" cy="2143125"/>
    <xdr:pic>
      <xdr:nvPicPr>
        <xdr:cNvPr id="2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2442</xdr:row>
      <xdr:rowOff>9525</xdr:rowOff>
    </xdr:from>
    <xdr:ext cx="1428750" cy="2143125"/>
    <xdr:pic>
      <xdr:nvPicPr>
        <xdr:cNvPr id="2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2454</xdr:row>
      <xdr:rowOff>9525</xdr:rowOff>
    </xdr:from>
    <xdr:ext cx="1428750" cy="2143125"/>
    <xdr:pic>
      <xdr:nvPicPr>
        <xdr:cNvPr id="2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2466</xdr:row>
      <xdr:rowOff>9525</xdr:rowOff>
    </xdr:from>
    <xdr:ext cx="1428750" cy="2143125"/>
    <xdr:pic>
      <xdr:nvPicPr>
        <xdr:cNvPr id="2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2478</xdr:row>
      <xdr:rowOff>9525</xdr:rowOff>
    </xdr:from>
    <xdr:ext cx="1428750" cy="2143125"/>
    <xdr:pic>
      <xdr:nvPicPr>
        <xdr:cNvPr id="2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2490</xdr:row>
      <xdr:rowOff>9525</xdr:rowOff>
    </xdr:from>
    <xdr:ext cx="1428750" cy="2143125"/>
    <xdr:pic>
      <xdr:nvPicPr>
        <xdr:cNvPr id="2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2502</xdr:row>
      <xdr:rowOff>9525</xdr:rowOff>
    </xdr:from>
    <xdr:ext cx="1428750" cy="2143125"/>
    <xdr:pic>
      <xdr:nvPicPr>
        <xdr:cNvPr id="2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2514</xdr:row>
      <xdr:rowOff>9525</xdr:rowOff>
    </xdr:from>
    <xdr:ext cx="1428750" cy="2143125"/>
    <xdr:pic>
      <xdr:nvPicPr>
        <xdr:cNvPr id="2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2526</xdr:row>
      <xdr:rowOff>9525</xdr:rowOff>
    </xdr:from>
    <xdr:ext cx="1428750" cy="2143125"/>
    <xdr:pic>
      <xdr:nvPicPr>
        <xdr:cNvPr id="2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2538</xdr:row>
      <xdr:rowOff>9525</xdr:rowOff>
    </xdr:from>
    <xdr:ext cx="1428750" cy="2143125"/>
    <xdr:pic>
      <xdr:nvPicPr>
        <xdr:cNvPr id="2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2550</xdr:row>
      <xdr:rowOff>9525</xdr:rowOff>
    </xdr:from>
    <xdr:ext cx="1428750" cy="2143125"/>
    <xdr:pic>
      <xdr:nvPicPr>
        <xdr:cNvPr id="2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2574</xdr:row>
      <xdr:rowOff>9525</xdr:rowOff>
    </xdr:from>
    <xdr:ext cx="1428750" cy="2143125"/>
    <xdr:pic>
      <xdr:nvPicPr>
        <xdr:cNvPr id="2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2586</xdr:row>
      <xdr:rowOff>9525</xdr:rowOff>
    </xdr:from>
    <xdr:ext cx="1428750" cy="2143125"/>
    <xdr:pic>
      <xdr:nvPicPr>
        <xdr:cNvPr id="2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2598</xdr:row>
      <xdr:rowOff>9525</xdr:rowOff>
    </xdr:from>
    <xdr:ext cx="1428750" cy="2143125"/>
    <xdr:pic>
      <xdr:nvPicPr>
        <xdr:cNvPr id="2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2610</xdr:row>
      <xdr:rowOff>9525</xdr:rowOff>
    </xdr:from>
    <xdr:ext cx="1428750" cy="2143125"/>
    <xdr:pic>
      <xdr:nvPicPr>
        <xdr:cNvPr id="2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2622</xdr:row>
      <xdr:rowOff>9525</xdr:rowOff>
    </xdr:from>
    <xdr:ext cx="1428750" cy="2143125"/>
    <xdr:pic>
      <xdr:nvPicPr>
        <xdr:cNvPr id="2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2634</xdr:row>
      <xdr:rowOff>9525</xdr:rowOff>
    </xdr:from>
    <xdr:ext cx="1428750" cy="2143125"/>
    <xdr:pic>
      <xdr:nvPicPr>
        <xdr:cNvPr id="2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2646</xdr:row>
      <xdr:rowOff>9525</xdr:rowOff>
    </xdr:from>
    <xdr:ext cx="1428750" cy="2143125"/>
    <xdr:pic>
      <xdr:nvPicPr>
        <xdr:cNvPr id="2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2658</xdr:row>
      <xdr:rowOff>9525</xdr:rowOff>
    </xdr:from>
    <xdr:ext cx="1428750" cy="2143125"/>
    <xdr:pic>
      <xdr:nvPicPr>
        <xdr:cNvPr id="2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2670</xdr:row>
      <xdr:rowOff>9525</xdr:rowOff>
    </xdr:from>
    <xdr:ext cx="1428750" cy="2143125"/>
    <xdr:pic>
      <xdr:nvPicPr>
        <xdr:cNvPr id="2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2682</xdr:row>
      <xdr:rowOff>9525</xdr:rowOff>
    </xdr:from>
    <xdr:ext cx="1428750" cy="2143125"/>
    <xdr:pic>
      <xdr:nvPicPr>
        <xdr:cNvPr id="2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2706</xdr:row>
      <xdr:rowOff>9525</xdr:rowOff>
    </xdr:from>
    <xdr:ext cx="1428750" cy="2143125"/>
    <xdr:pic>
      <xdr:nvPicPr>
        <xdr:cNvPr id="2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2730</xdr:row>
      <xdr:rowOff>9525</xdr:rowOff>
    </xdr:from>
    <xdr:ext cx="1428750" cy="2143125"/>
    <xdr:pic>
      <xdr:nvPicPr>
        <xdr:cNvPr id="2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2742</xdr:row>
      <xdr:rowOff>9525</xdr:rowOff>
    </xdr:from>
    <xdr:ext cx="1428750" cy="2143125"/>
    <xdr:pic>
      <xdr:nvPicPr>
        <xdr:cNvPr id="2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2754</xdr:row>
      <xdr:rowOff>9525</xdr:rowOff>
    </xdr:from>
    <xdr:ext cx="1428750" cy="2143125"/>
    <xdr:pic>
      <xdr:nvPicPr>
        <xdr:cNvPr id="2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2766</xdr:row>
      <xdr:rowOff>9525</xdr:rowOff>
    </xdr:from>
    <xdr:ext cx="1428750" cy="2143125"/>
    <xdr:pic>
      <xdr:nvPicPr>
        <xdr:cNvPr id="2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2778</xdr:row>
      <xdr:rowOff>9525</xdr:rowOff>
    </xdr:from>
    <xdr:ext cx="1428750" cy="2143125"/>
    <xdr:pic>
      <xdr:nvPicPr>
        <xdr:cNvPr id="2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2790</xdr:row>
      <xdr:rowOff>9525</xdr:rowOff>
    </xdr:from>
    <xdr:ext cx="1428750" cy="2143125"/>
    <xdr:pic>
      <xdr:nvPicPr>
        <xdr:cNvPr id="2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2802</xdr:row>
      <xdr:rowOff>9525</xdr:rowOff>
    </xdr:from>
    <xdr:ext cx="1428750" cy="2143125"/>
    <xdr:pic>
      <xdr:nvPicPr>
        <xdr:cNvPr id="2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2814</xdr:row>
      <xdr:rowOff>9525</xdr:rowOff>
    </xdr:from>
    <xdr:ext cx="1428750" cy="2143125"/>
    <xdr:pic>
      <xdr:nvPicPr>
        <xdr:cNvPr id="2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2826</xdr:row>
      <xdr:rowOff>9525</xdr:rowOff>
    </xdr:from>
    <xdr:ext cx="1428750" cy="2143125"/>
    <xdr:pic>
      <xdr:nvPicPr>
        <xdr:cNvPr id="2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2838</xdr:row>
      <xdr:rowOff>9525</xdr:rowOff>
    </xdr:from>
    <xdr:ext cx="1428750" cy="2143125"/>
    <xdr:pic>
      <xdr:nvPicPr>
        <xdr:cNvPr id="2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2850</xdr:row>
      <xdr:rowOff>9525</xdr:rowOff>
    </xdr:from>
    <xdr:ext cx="1428750" cy="2143125"/>
    <xdr:pic>
      <xdr:nvPicPr>
        <xdr:cNvPr id="2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2862</xdr:row>
      <xdr:rowOff>9525</xdr:rowOff>
    </xdr:from>
    <xdr:ext cx="1428750" cy="2143125"/>
    <xdr:pic>
      <xdr:nvPicPr>
        <xdr:cNvPr id="2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2874</xdr:row>
      <xdr:rowOff>9525</xdr:rowOff>
    </xdr:from>
    <xdr:ext cx="1428750" cy="2143125"/>
    <xdr:pic>
      <xdr:nvPicPr>
        <xdr:cNvPr id="2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2886</xdr:row>
      <xdr:rowOff>9525</xdr:rowOff>
    </xdr:from>
    <xdr:ext cx="1428750" cy="2143125"/>
    <xdr:pic>
      <xdr:nvPicPr>
        <xdr:cNvPr id="2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2898</xdr:row>
      <xdr:rowOff>9525</xdr:rowOff>
    </xdr:from>
    <xdr:ext cx="1428750" cy="2143125"/>
    <xdr:pic>
      <xdr:nvPicPr>
        <xdr:cNvPr id="2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2910</xdr:row>
      <xdr:rowOff>9525</xdr:rowOff>
    </xdr:from>
    <xdr:ext cx="1428750" cy="2143125"/>
    <xdr:pic>
      <xdr:nvPicPr>
        <xdr:cNvPr id="2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2922</xdr:row>
      <xdr:rowOff>9525</xdr:rowOff>
    </xdr:from>
    <xdr:ext cx="1428750" cy="2143125"/>
    <xdr:pic>
      <xdr:nvPicPr>
        <xdr:cNvPr id="2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2934</xdr:row>
      <xdr:rowOff>9525</xdr:rowOff>
    </xdr:from>
    <xdr:ext cx="1428750" cy="2133600"/>
    <xdr:pic>
      <xdr:nvPicPr>
        <xdr:cNvPr id="2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2946</xdr:row>
      <xdr:rowOff>9525</xdr:rowOff>
    </xdr:from>
    <xdr:ext cx="1428750" cy="2143125"/>
    <xdr:pic>
      <xdr:nvPicPr>
        <xdr:cNvPr id="2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2958</xdr:row>
      <xdr:rowOff>9525</xdr:rowOff>
    </xdr:from>
    <xdr:ext cx="1428750" cy="2143125"/>
    <xdr:pic>
      <xdr:nvPicPr>
        <xdr:cNvPr id="2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2970</xdr:row>
      <xdr:rowOff>9525</xdr:rowOff>
    </xdr:from>
    <xdr:ext cx="1428750" cy="2143125"/>
    <xdr:pic>
      <xdr:nvPicPr>
        <xdr:cNvPr id="2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2982</xdr:row>
      <xdr:rowOff>9525</xdr:rowOff>
    </xdr:from>
    <xdr:ext cx="1428750" cy="2143125"/>
    <xdr:pic>
      <xdr:nvPicPr>
        <xdr:cNvPr id="2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2994</xdr:row>
      <xdr:rowOff>9525</xdr:rowOff>
    </xdr:from>
    <xdr:ext cx="1428750" cy="2143125"/>
    <xdr:pic>
      <xdr:nvPicPr>
        <xdr:cNvPr id="2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3006</xdr:row>
      <xdr:rowOff>9525</xdr:rowOff>
    </xdr:from>
    <xdr:ext cx="1428750" cy="2143125"/>
    <xdr:pic>
      <xdr:nvPicPr>
        <xdr:cNvPr id="2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3018</xdr:row>
      <xdr:rowOff>9525</xdr:rowOff>
    </xdr:from>
    <xdr:ext cx="1428750" cy="2143125"/>
    <xdr:pic>
      <xdr:nvPicPr>
        <xdr:cNvPr id="2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3030</xdr:row>
      <xdr:rowOff>9525</xdr:rowOff>
    </xdr:from>
    <xdr:ext cx="1428750" cy="2143125"/>
    <xdr:pic>
      <xdr:nvPicPr>
        <xdr:cNvPr id="2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3042</xdr:row>
      <xdr:rowOff>9525</xdr:rowOff>
    </xdr:from>
    <xdr:ext cx="1428750" cy="2143125"/>
    <xdr:pic>
      <xdr:nvPicPr>
        <xdr:cNvPr id="2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3054</xdr:row>
      <xdr:rowOff>9525</xdr:rowOff>
    </xdr:from>
    <xdr:ext cx="1428750" cy="2143125"/>
    <xdr:pic>
      <xdr:nvPicPr>
        <xdr:cNvPr id="2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3066</xdr:row>
      <xdr:rowOff>9525</xdr:rowOff>
    </xdr:from>
    <xdr:ext cx="1428750" cy="2143125"/>
    <xdr:pic>
      <xdr:nvPicPr>
        <xdr:cNvPr id="2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3078</xdr:row>
      <xdr:rowOff>9525</xdr:rowOff>
    </xdr:from>
    <xdr:ext cx="1428750" cy="2143125"/>
    <xdr:pic>
      <xdr:nvPicPr>
        <xdr:cNvPr id="2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3090</xdr:row>
      <xdr:rowOff>9525</xdr:rowOff>
    </xdr:from>
    <xdr:ext cx="1428750" cy="2143125"/>
    <xdr:pic>
      <xdr:nvPicPr>
        <xdr:cNvPr id="2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3102</xdr:row>
      <xdr:rowOff>9525</xdr:rowOff>
    </xdr:from>
    <xdr:ext cx="1428750" cy="2143125"/>
    <xdr:pic>
      <xdr:nvPicPr>
        <xdr:cNvPr id="2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3114</xdr:row>
      <xdr:rowOff>9525</xdr:rowOff>
    </xdr:from>
    <xdr:ext cx="1428750" cy="2143125"/>
    <xdr:pic>
      <xdr:nvPicPr>
        <xdr:cNvPr id="2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3126</xdr:row>
      <xdr:rowOff>9525</xdr:rowOff>
    </xdr:from>
    <xdr:ext cx="1428750" cy="2143125"/>
    <xdr:pic>
      <xdr:nvPicPr>
        <xdr:cNvPr id="2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3138</xdr:row>
      <xdr:rowOff>9525</xdr:rowOff>
    </xdr:from>
    <xdr:ext cx="1428750" cy="2143125"/>
    <xdr:pic>
      <xdr:nvPicPr>
        <xdr:cNvPr id="2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3150</xdr:row>
      <xdr:rowOff>9525</xdr:rowOff>
    </xdr:from>
    <xdr:ext cx="1428750" cy="2143125"/>
    <xdr:pic>
      <xdr:nvPicPr>
        <xdr:cNvPr id="2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3162</xdr:row>
      <xdr:rowOff>9525</xdr:rowOff>
    </xdr:from>
    <xdr:ext cx="1428750" cy="2143125"/>
    <xdr:pic>
      <xdr:nvPicPr>
        <xdr:cNvPr id="2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3174</xdr:row>
      <xdr:rowOff>9525</xdr:rowOff>
    </xdr:from>
    <xdr:ext cx="1428750" cy="2143125"/>
    <xdr:pic>
      <xdr:nvPicPr>
        <xdr:cNvPr id="2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3186</xdr:row>
      <xdr:rowOff>9525</xdr:rowOff>
    </xdr:from>
    <xdr:ext cx="1428750" cy="2143125"/>
    <xdr:pic>
      <xdr:nvPicPr>
        <xdr:cNvPr id="2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3198</xdr:row>
      <xdr:rowOff>9525</xdr:rowOff>
    </xdr:from>
    <xdr:ext cx="1428750" cy="2143125"/>
    <xdr:pic>
      <xdr:nvPicPr>
        <xdr:cNvPr id="2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3210</xdr:row>
      <xdr:rowOff>9525</xdr:rowOff>
    </xdr:from>
    <xdr:ext cx="1428750" cy="2143125"/>
    <xdr:pic>
      <xdr:nvPicPr>
        <xdr:cNvPr id="2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3222</xdr:row>
      <xdr:rowOff>9525</xdr:rowOff>
    </xdr:from>
    <xdr:ext cx="1428750" cy="2143125"/>
    <xdr:pic>
      <xdr:nvPicPr>
        <xdr:cNvPr id="2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3234</xdr:row>
      <xdr:rowOff>9525</xdr:rowOff>
    </xdr:from>
    <xdr:ext cx="1428750" cy="2143125"/>
    <xdr:pic>
      <xdr:nvPicPr>
        <xdr:cNvPr id="2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3246</xdr:row>
      <xdr:rowOff>9525</xdr:rowOff>
    </xdr:from>
    <xdr:ext cx="1428750" cy="2143125"/>
    <xdr:pic>
      <xdr:nvPicPr>
        <xdr:cNvPr id="2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3258</xdr:row>
      <xdr:rowOff>9525</xdr:rowOff>
    </xdr:from>
    <xdr:ext cx="1428750" cy="2143125"/>
    <xdr:pic>
      <xdr:nvPicPr>
        <xdr:cNvPr id="2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3270</xdr:row>
      <xdr:rowOff>9525</xdr:rowOff>
    </xdr:from>
    <xdr:ext cx="1428750" cy="2143125"/>
    <xdr:pic>
      <xdr:nvPicPr>
        <xdr:cNvPr id="2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3282</xdr:row>
      <xdr:rowOff>9525</xdr:rowOff>
    </xdr:from>
    <xdr:ext cx="1428750" cy="2143125"/>
    <xdr:pic>
      <xdr:nvPicPr>
        <xdr:cNvPr id="2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3294</xdr:row>
      <xdr:rowOff>9525</xdr:rowOff>
    </xdr:from>
    <xdr:ext cx="1428750" cy="2143125"/>
    <xdr:pic>
      <xdr:nvPicPr>
        <xdr:cNvPr id="2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3306</xdr:row>
      <xdr:rowOff>9525</xdr:rowOff>
    </xdr:from>
    <xdr:ext cx="1428750" cy="2143125"/>
    <xdr:pic>
      <xdr:nvPicPr>
        <xdr:cNvPr id="2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3318</xdr:row>
      <xdr:rowOff>9525</xdr:rowOff>
    </xdr:from>
    <xdr:ext cx="1428750" cy="2143125"/>
    <xdr:pic>
      <xdr:nvPicPr>
        <xdr:cNvPr id="2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3342</xdr:row>
      <xdr:rowOff>9525</xdr:rowOff>
    </xdr:from>
    <xdr:ext cx="1428750" cy="2143125"/>
    <xdr:pic>
      <xdr:nvPicPr>
        <xdr:cNvPr id="2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3354</xdr:row>
      <xdr:rowOff>9525</xdr:rowOff>
    </xdr:from>
    <xdr:ext cx="1428750" cy="2143125"/>
    <xdr:pic>
      <xdr:nvPicPr>
        <xdr:cNvPr id="2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3366</xdr:row>
      <xdr:rowOff>9525</xdr:rowOff>
    </xdr:from>
    <xdr:ext cx="1428750" cy="2143125"/>
    <xdr:pic>
      <xdr:nvPicPr>
        <xdr:cNvPr id="2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3378</xdr:row>
      <xdr:rowOff>9525</xdr:rowOff>
    </xdr:from>
    <xdr:ext cx="1428750" cy="2143125"/>
    <xdr:pic>
      <xdr:nvPicPr>
        <xdr:cNvPr id="2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3390</xdr:row>
      <xdr:rowOff>9525</xdr:rowOff>
    </xdr:from>
    <xdr:ext cx="1428750" cy="2143125"/>
    <xdr:pic>
      <xdr:nvPicPr>
        <xdr:cNvPr id="2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3402</xdr:row>
      <xdr:rowOff>9525</xdr:rowOff>
    </xdr:from>
    <xdr:ext cx="1428750" cy="2143125"/>
    <xdr:pic>
      <xdr:nvPicPr>
        <xdr:cNvPr id="2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3414</xdr:row>
      <xdr:rowOff>9525</xdr:rowOff>
    </xdr:from>
    <xdr:ext cx="1428750" cy="2143125"/>
    <xdr:pic>
      <xdr:nvPicPr>
        <xdr:cNvPr id="2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3426</xdr:row>
      <xdr:rowOff>9525</xdr:rowOff>
    </xdr:from>
    <xdr:ext cx="1428750" cy="2143125"/>
    <xdr:pic>
      <xdr:nvPicPr>
        <xdr:cNvPr id="2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3438</xdr:row>
      <xdr:rowOff>9525</xdr:rowOff>
    </xdr:from>
    <xdr:ext cx="1428750" cy="2143125"/>
    <xdr:pic>
      <xdr:nvPicPr>
        <xdr:cNvPr id="2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3450</xdr:row>
      <xdr:rowOff>9525</xdr:rowOff>
    </xdr:from>
    <xdr:ext cx="1428750" cy="2143125"/>
    <xdr:pic>
      <xdr:nvPicPr>
        <xdr:cNvPr id="2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3462</xdr:row>
      <xdr:rowOff>9525</xdr:rowOff>
    </xdr:from>
    <xdr:ext cx="1428750" cy="2143125"/>
    <xdr:pic>
      <xdr:nvPicPr>
        <xdr:cNvPr id="2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3474</xdr:row>
      <xdr:rowOff>9525</xdr:rowOff>
    </xdr:from>
    <xdr:ext cx="1428750" cy="2143125"/>
    <xdr:pic>
      <xdr:nvPicPr>
        <xdr:cNvPr id="2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3486</xdr:row>
      <xdr:rowOff>9525</xdr:rowOff>
    </xdr:from>
    <xdr:ext cx="1428750" cy="2143125"/>
    <xdr:pic>
      <xdr:nvPicPr>
        <xdr:cNvPr id="2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3498</xdr:row>
      <xdr:rowOff>9525</xdr:rowOff>
    </xdr:from>
    <xdr:ext cx="1428750" cy="2143125"/>
    <xdr:pic>
      <xdr:nvPicPr>
        <xdr:cNvPr id="2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3510</xdr:row>
      <xdr:rowOff>9525</xdr:rowOff>
    </xdr:from>
    <xdr:ext cx="1428750" cy="2143125"/>
    <xdr:pic>
      <xdr:nvPicPr>
        <xdr:cNvPr id="2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3522</xdr:row>
      <xdr:rowOff>9525</xdr:rowOff>
    </xdr:from>
    <xdr:ext cx="1428750" cy="2143125"/>
    <xdr:pic>
      <xdr:nvPicPr>
        <xdr:cNvPr id="2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3534</xdr:row>
      <xdr:rowOff>9525</xdr:rowOff>
    </xdr:from>
    <xdr:ext cx="1428750" cy="2143125"/>
    <xdr:pic>
      <xdr:nvPicPr>
        <xdr:cNvPr id="2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3546</xdr:row>
      <xdr:rowOff>9525</xdr:rowOff>
    </xdr:from>
    <xdr:ext cx="1428750" cy="2143125"/>
    <xdr:pic>
      <xdr:nvPicPr>
        <xdr:cNvPr id="2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3558</xdr:row>
      <xdr:rowOff>9525</xdr:rowOff>
    </xdr:from>
    <xdr:ext cx="1428750" cy="2143125"/>
    <xdr:pic>
      <xdr:nvPicPr>
        <xdr:cNvPr id="2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3570</xdr:row>
      <xdr:rowOff>9525</xdr:rowOff>
    </xdr:from>
    <xdr:ext cx="1428750" cy="2133600"/>
    <xdr:pic>
      <xdr:nvPicPr>
        <xdr:cNvPr id="2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3582</xdr:row>
      <xdr:rowOff>9525</xdr:rowOff>
    </xdr:from>
    <xdr:ext cx="1428750" cy="2143125"/>
    <xdr:pic>
      <xdr:nvPicPr>
        <xdr:cNvPr id="2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3594</xdr:row>
      <xdr:rowOff>9525</xdr:rowOff>
    </xdr:from>
    <xdr:ext cx="1428750" cy="2143125"/>
    <xdr:pic>
      <xdr:nvPicPr>
        <xdr:cNvPr id="2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3606</xdr:row>
      <xdr:rowOff>9525</xdr:rowOff>
    </xdr:from>
    <xdr:ext cx="1428750" cy="2143125"/>
    <xdr:pic>
      <xdr:nvPicPr>
        <xdr:cNvPr id="2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3618</xdr:row>
      <xdr:rowOff>9525</xdr:rowOff>
    </xdr:from>
    <xdr:ext cx="1428750" cy="2143125"/>
    <xdr:pic>
      <xdr:nvPicPr>
        <xdr:cNvPr id="2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3630</xdr:row>
      <xdr:rowOff>9525</xdr:rowOff>
    </xdr:from>
    <xdr:ext cx="1428750" cy="2143125"/>
    <xdr:pic>
      <xdr:nvPicPr>
        <xdr:cNvPr id="2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3642</xdr:row>
      <xdr:rowOff>9525</xdr:rowOff>
    </xdr:from>
    <xdr:ext cx="1428750" cy="2143125"/>
    <xdr:pic>
      <xdr:nvPicPr>
        <xdr:cNvPr id="3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3654</xdr:row>
      <xdr:rowOff>9525</xdr:rowOff>
    </xdr:from>
    <xdr:ext cx="1428750" cy="2143125"/>
    <xdr:pic>
      <xdr:nvPicPr>
        <xdr:cNvPr id="3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3666</xdr:row>
      <xdr:rowOff>9525</xdr:rowOff>
    </xdr:from>
    <xdr:ext cx="1428750" cy="2143125"/>
    <xdr:pic>
      <xdr:nvPicPr>
        <xdr:cNvPr id="3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3678</xdr:row>
      <xdr:rowOff>9525</xdr:rowOff>
    </xdr:from>
    <xdr:ext cx="1428750" cy="2143125"/>
    <xdr:pic>
      <xdr:nvPicPr>
        <xdr:cNvPr id="3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3690</xdr:row>
      <xdr:rowOff>9525</xdr:rowOff>
    </xdr:from>
    <xdr:ext cx="1428750" cy="2143125"/>
    <xdr:pic>
      <xdr:nvPicPr>
        <xdr:cNvPr id="3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3702</xdr:row>
      <xdr:rowOff>9525</xdr:rowOff>
    </xdr:from>
    <xdr:ext cx="1428750" cy="2143125"/>
    <xdr:pic>
      <xdr:nvPicPr>
        <xdr:cNvPr id="3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3714</xdr:row>
      <xdr:rowOff>9525</xdr:rowOff>
    </xdr:from>
    <xdr:ext cx="1428750" cy="2143125"/>
    <xdr:pic>
      <xdr:nvPicPr>
        <xdr:cNvPr id="3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3726</xdr:row>
      <xdr:rowOff>9525</xdr:rowOff>
    </xdr:from>
    <xdr:ext cx="1428750" cy="2143125"/>
    <xdr:pic>
      <xdr:nvPicPr>
        <xdr:cNvPr id="3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3738</xdr:row>
      <xdr:rowOff>9525</xdr:rowOff>
    </xdr:from>
    <xdr:ext cx="1428750" cy="2143125"/>
    <xdr:pic>
      <xdr:nvPicPr>
        <xdr:cNvPr id="3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3750</xdr:row>
      <xdr:rowOff>9525</xdr:rowOff>
    </xdr:from>
    <xdr:ext cx="1428750" cy="2133600"/>
    <xdr:pic>
      <xdr:nvPicPr>
        <xdr:cNvPr id="3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3762</xdr:row>
      <xdr:rowOff>9525</xdr:rowOff>
    </xdr:from>
    <xdr:ext cx="1428750" cy="2133600"/>
    <xdr:pic>
      <xdr:nvPicPr>
        <xdr:cNvPr id="3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3774</xdr:row>
      <xdr:rowOff>9525</xdr:rowOff>
    </xdr:from>
    <xdr:ext cx="1428750" cy="2143125"/>
    <xdr:pic>
      <xdr:nvPicPr>
        <xdr:cNvPr id="3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3786</xdr:row>
      <xdr:rowOff>9525</xdr:rowOff>
    </xdr:from>
    <xdr:ext cx="1428750" cy="2143125"/>
    <xdr:pic>
      <xdr:nvPicPr>
        <xdr:cNvPr id="3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3798</xdr:row>
      <xdr:rowOff>9525</xdr:rowOff>
    </xdr:from>
    <xdr:ext cx="1428750" cy="2143125"/>
    <xdr:pic>
      <xdr:nvPicPr>
        <xdr:cNvPr id="3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3810</xdr:row>
      <xdr:rowOff>9525</xdr:rowOff>
    </xdr:from>
    <xdr:ext cx="1428750" cy="2143125"/>
    <xdr:pic>
      <xdr:nvPicPr>
        <xdr:cNvPr id="3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3822</xdr:row>
      <xdr:rowOff>9525</xdr:rowOff>
    </xdr:from>
    <xdr:ext cx="1428750" cy="2143125"/>
    <xdr:pic>
      <xdr:nvPicPr>
        <xdr:cNvPr id="3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3834</xdr:row>
      <xdr:rowOff>9525</xdr:rowOff>
    </xdr:from>
    <xdr:ext cx="1428750" cy="2143125"/>
    <xdr:pic>
      <xdr:nvPicPr>
        <xdr:cNvPr id="3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3846</xdr:row>
      <xdr:rowOff>9525</xdr:rowOff>
    </xdr:from>
    <xdr:ext cx="1428750" cy="2133600"/>
    <xdr:pic>
      <xdr:nvPicPr>
        <xdr:cNvPr id="3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3858</xdr:row>
      <xdr:rowOff>9525</xdr:rowOff>
    </xdr:from>
    <xdr:ext cx="1428750" cy="2143125"/>
    <xdr:pic>
      <xdr:nvPicPr>
        <xdr:cNvPr id="3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3870</xdr:row>
      <xdr:rowOff>9525</xdr:rowOff>
    </xdr:from>
    <xdr:ext cx="1428750" cy="2143125"/>
    <xdr:pic>
      <xdr:nvPicPr>
        <xdr:cNvPr id="3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3882</xdr:row>
      <xdr:rowOff>9525</xdr:rowOff>
    </xdr:from>
    <xdr:ext cx="1428750" cy="2143125"/>
    <xdr:pic>
      <xdr:nvPicPr>
        <xdr:cNvPr id="3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3894</xdr:row>
      <xdr:rowOff>9525</xdr:rowOff>
    </xdr:from>
    <xdr:ext cx="1428750" cy="2143125"/>
    <xdr:pic>
      <xdr:nvPicPr>
        <xdr:cNvPr id="3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3906</xdr:row>
      <xdr:rowOff>9525</xdr:rowOff>
    </xdr:from>
    <xdr:ext cx="1428750" cy="2143125"/>
    <xdr:pic>
      <xdr:nvPicPr>
        <xdr:cNvPr id="3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3918</xdr:row>
      <xdr:rowOff>9525</xdr:rowOff>
    </xdr:from>
    <xdr:ext cx="1428750" cy="2143125"/>
    <xdr:pic>
      <xdr:nvPicPr>
        <xdr:cNvPr id="3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3930</xdr:row>
      <xdr:rowOff>9525</xdr:rowOff>
    </xdr:from>
    <xdr:ext cx="1428750" cy="2143125"/>
    <xdr:pic>
      <xdr:nvPicPr>
        <xdr:cNvPr id="3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3942</xdr:row>
      <xdr:rowOff>9525</xdr:rowOff>
    </xdr:from>
    <xdr:ext cx="1428750" cy="2143125"/>
    <xdr:pic>
      <xdr:nvPicPr>
        <xdr:cNvPr id="3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3954</xdr:row>
      <xdr:rowOff>9525</xdr:rowOff>
    </xdr:from>
    <xdr:ext cx="1428750" cy="2143125"/>
    <xdr:pic>
      <xdr:nvPicPr>
        <xdr:cNvPr id="3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3966</xdr:row>
      <xdr:rowOff>9525</xdr:rowOff>
    </xdr:from>
    <xdr:ext cx="1428750" cy="2143125"/>
    <xdr:pic>
      <xdr:nvPicPr>
        <xdr:cNvPr id="3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3978</xdr:row>
      <xdr:rowOff>9525</xdr:rowOff>
    </xdr:from>
    <xdr:ext cx="1428750" cy="2143125"/>
    <xdr:pic>
      <xdr:nvPicPr>
        <xdr:cNvPr id="3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3990</xdr:row>
      <xdr:rowOff>9525</xdr:rowOff>
    </xdr:from>
    <xdr:ext cx="1428750" cy="2143125"/>
    <xdr:pic>
      <xdr:nvPicPr>
        <xdr:cNvPr id="3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4002</xdr:row>
      <xdr:rowOff>9525</xdr:rowOff>
    </xdr:from>
    <xdr:ext cx="1428750" cy="2143125"/>
    <xdr:pic>
      <xdr:nvPicPr>
        <xdr:cNvPr id="3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4014</xdr:row>
      <xdr:rowOff>9525</xdr:rowOff>
    </xdr:from>
    <xdr:ext cx="1428750" cy="2143125"/>
    <xdr:pic>
      <xdr:nvPicPr>
        <xdr:cNvPr id="3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4026</xdr:row>
      <xdr:rowOff>9525</xdr:rowOff>
    </xdr:from>
    <xdr:ext cx="1428750" cy="2143125"/>
    <xdr:pic>
      <xdr:nvPicPr>
        <xdr:cNvPr id="3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4038</xdr:row>
      <xdr:rowOff>9525</xdr:rowOff>
    </xdr:from>
    <xdr:ext cx="1428750" cy="2143125"/>
    <xdr:pic>
      <xdr:nvPicPr>
        <xdr:cNvPr id="3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4050</xdr:row>
      <xdr:rowOff>9525</xdr:rowOff>
    </xdr:from>
    <xdr:ext cx="1428750" cy="2143125"/>
    <xdr:pic>
      <xdr:nvPicPr>
        <xdr:cNvPr id="3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4062</xdr:row>
      <xdr:rowOff>9525</xdr:rowOff>
    </xdr:from>
    <xdr:ext cx="1428750" cy="2143125"/>
    <xdr:pic>
      <xdr:nvPicPr>
        <xdr:cNvPr id="3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4074</xdr:row>
      <xdr:rowOff>9525</xdr:rowOff>
    </xdr:from>
    <xdr:ext cx="1428750" cy="2143125"/>
    <xdr:pic>
      <xdr:nvPicPr>
        <xdr:cNvPr id="3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4086</xdr:row>
      <xdr:rowOff>9525</xdr:rowOff>
    </xdr:from>
    <xdr:ext cx="1428750" cy="2143125"/>
    <xdr:pic>
      <xdr:nvPicPr>
        <xdr:cNvPr id="3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4098</xdr:row>
      <xdr:rowOff>9525</xdr:rowOff>
    </xdr:from>
    <xdr:ext cx="1428750" cy="2143125"/>
    <xdr:pic>
      <xdr:nvPicPr>
        <xdr:cNvPr id="33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4110</xdr:row>
      <xdr:rowOff>9525</xdr:rowOff>
    </xdr:from>
    <xdr:ext cx="1428750" cy="2143125"/>
    <xdr:pic>
      <xdr:nvPicPr>
        <xdr:cNvPr id="33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4122</xdr:row>
      <xdr:rowOff>9525</xdr:rowOff>
    </xdr:from>
    <xdr:ext cx="1428750" cy="2143125"/>
    <xdr:pic>
      <xdr:nvPicPr>
        <xdr:cNvPr id="34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4134</xdr:row>
      <xdr:rowOff>9525</xdr:rowOff>
    </xdr:from>
    <xdr:ext cx="1428750" cy="2143125"/>
    <xdr:pic>
      <xdr:nvPicPr>
        <xdr:cNvPr id="34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4146</xdr:row>
      <xdr:rowOff>9525</xdr:rowOff>
    </xdr:from>
    <xdr:ext cx="1428750" cy="2143125"/>
    <xdr:pic>
      <xdr:nvPicPr>
        <xdr:cNvPr id="34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4158</xdr:row>
      <xdr:rowOff>9525</xdr:rowOff>
    </xdr:from>
    <xdr:ext cx="1428750" cy="2143125"/>
    <xdr:pic>
      <xdr:nvPicPr>
        <xdr:cNvPr id="34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4170</xdr:row>
      <xdr:rowOff>9525</xdr:rowOff>
    </xdr:from>
    <xdr:ext cx="1428750" cy="2143125"/>
    <xdr:pic>
      <xdr:nvPicPr>
        <xdr:cNvPr id="34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4182</xdr:row>
      <xdr:rowOff>9525</xdr:rowOff>
    </xdr:from>
    <xdr:ext cx="1428750" cy="2143125"/>
    <xdr:pic>
      <xdr:nvPicPr>
        <xdr:cNvPr id="34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4194</xdr:row>
      <xdr:rowOff>9525</xdr:rowOff>
    </xdr:from>
    <xdr:ext cx="1428750" cy="2143125"/>
    <xdr:pic>
      <xdr:nvPicPr>
        <xdr:cNvPr id="34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4206</xdr:row>
      <xdr:rowOff>9525</xdr:rowOff>
    </xdr:from>
    <xdr:ext cx="1428750" cy="2143125"/>
    <xdr:pic>
      <xdr:nvPicPr>
        <xdr:cNvPr id="34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4218</xdr:row>
      <xdr:rowOff>9525</xdr:rowOff>
    </xdr:from>
    <xdr:ext cx="1428750" cy="2143125"/>
    <xdr:pic>
      <xdr:nvPicPr>
        <xdr:cNvPr id="34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4230</xdr:row>
      <xdr:rowOff>9525</xdr:rowOff>
    </xdr:from>
    <xdr:ext cx="1428750" cy="2143125"/>
    <xdr:pic>
      <xdr:nvPicPr>
        <xdr:cNvPr id="34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4242</xdr:row>
      <xdr:rowOff>9525</xdr:rowOff>
    </xdr:from>
    <xdr:ext cx="1428750" cy="2143125"/>
    <xdr:pic>
      <xdr:nvPicPr>
        <xdr:cNvPr id="35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4254</xdr:row>
      <xdr:rowOff>9525</xdr:rowOff>
    </xdr:from>
    <xdr:ext cx="1428750" cy="2143125"/>
    <xdr:pic>
      <xdr:nvPicPr>
        <xdr:cNvPr id="35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4266</xdr:row>
      <xdr:rowOff>9525</xdr:rowOff>
    </xdr:from>
    <xdr:ext cx="1428750" cy="2143125"/>
    <xdr:pic>
      <xdr:nvPicPr>
        <xdr:cNvPr id="35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4278</xdr:row>
      <xdr:rowOff>9525</xdr:rowOff>
    </xdr:from>
    <xdr:ext cx="1428750" cy="2143125"/>
    <xdr:pic>
      <xdr:nvPicPr>
        <xdr:cNvPr id="35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4290</xdr:row>
      <xdr:rowOff>9525</xdr:rowOff>
    </xdr:from>
    <xdr:ext cx="1428750" cy="2143125"/>
    <xdr:pic>
      <xdr:nvPicPr>
        <xdr:cNvPr id="35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4302</xdr:row>
      <xdr:rowOff>9525</xdr:rowOff>
    </xdr:from>
    <xdr:ext cx="1428750" cy="2143125"/>
    <xdr:pic>
      <xdr:nvPicPr>
        <xdr:cNvPr id="35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4314</xdr:row>
      <xdr:rowOff>9525</xdr:rowOff>
    </xdr:from>
    <xdr:ext cx="1428750" cy="2143125"/>
    <xdr:pic>
      <xdr:nvPicPr>
        <xdr:cNvPr id="35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4326</xdr:row>
      <xdr:rowOff>9525</xdr:rowOff>
    </xdr:from>
    <xdr:ext cx="1428750" cy="2143125"/>
    <xdr:pic>
      <xdr:nvPicPr>
        <xdr:cNvPr id="35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4338</xdr:row>
      <xdr:rowOff>9525</xdr:rowOff>
    </xdr:from>
    <xdr:ext cx="1428750" cy="2143125"/>
    <xdr:pic>
      <xdr:nvPicPr>
        <xdr:cNvPr id="35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4350</xdr:row>
      <xdr:rowOff>9525</xdr:rowOff>
    </xdr:from>
    <xdr:ext cx="1428750" cy="2143125"/>
    <xdr:pic>
      <xdr:nvPicPr>
        <xdr:cNvPr id="35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4362</xdr:row>
      <xdr:rowOff>9525</xdr:rowOff>
    </xdr:from>
    <xdr:ext cx="1428750" cy="2143125"/>
    <xdr:pic>
      <xdr:nvPicPr>
        <xdr:cNvPr id="36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4374</xdr:row>
      <xdr:rowOff>9525</xdr:rowOff>
    </xdr:from>
    <xdr:ext cx="1428750" cy="2143125"/>
    <xdr:pic>
      <xdr:nvPicPr>
        <xdr:cNvPr id="36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4386</xdr:row>
      <xdr:rowOff>9525</xdr:rowOff>
    </xdr:from>
    <xdr:ext cx="1428750" cy="2143125"/>
    <xdr:pic>
      <xdr:nvPicPr>
        <xdr:cNvPr id="36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4398</xdr:row>
      <xdr:rowOff>9525</xdr:rowOff>
    </xdr:from>
    <xdr:ext cx="1428750" cy="2143125"/>
    <xdr:pic>
      <xdr:nvPicPr>
        <xdr:cNvPr id="36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4410</xdr:row>
      <xdr:rowOff>9525</xdr:rowOff>
    </xdr:from>
    <xdr:ext cx="1428750" cy="2143125"/>
    <xdr:pic>
      <xdr:nvPicPr>
        <xdr:cNvPr id="36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4422</xdr:row>
      <xdr:rowOff>9525</xdr:rowOff>
    </xdr:from>
    <xdr:ext cx="1428750" cy="2143125"/>
    <xdr:pic>
      <xdr:nvPicPr>
        <xdr:cNvPr id="36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4434</xdr:row>
      <xdr:rowOff>9525</xdr:rowOff>
    </xdr:from>
    <xdr:ext cx="1428750" cy="2143125"/>
    <xdr:pic>
      <xdr:nvPicPr>
        <xdr:cNvPr id="36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4446</xdr:row>
      <xdr:rowOff>9525</xdr:rowOff>
    </xdr:from>
    <xdr:ext cx="1428750" cy="2143125"/>
    <xdr:pic>
      <xdr:nvPicPr>
        <xdr:cNvPr id="36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4458</xdr:row>
      <xdr:rowOff>9525</xdr:rowOff>
    </xdr:from>
    <xdr:ext cx="1428750" cy="2143125"/>
    <xdr:pic>
      <xdr:nvPicPr>
        <xdr:cNvPr id="36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4470</xdr:row>
      <xdr:rowOff>9525</xdr:rowOff>
    </xdr:from>
    <xdr:ext cx="1428750" cy="2143125"/>
    <xdr:pic>
      <xdr:nvPicPr>
        <xdr:cNvPr id="36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4482</xdr:row>
      <xdr:rowOff>9525</xdr:rowOff>
    </xdr:from>
    <xdr:ext cx="1428750" cy="2143125"/>
    <xdr:pic>
      <xdr:nvPicPr>
        <xdr:cNvPr id="37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4494</xdr:row>
      <xdr:rowOff>9525</xdr:rowOff>
    </xdr:from>
    <xdr:ext cx="1428750" cy="2143125"/>
    <xdr:pic>
      <xdr:nvPicPr>
        <xdr:cNvPr id="37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4506</xdr:row>
      <xdr:rowOff>9525</xdr:rowOff>
    </xdr:from>
    <xdr:ext cx="1428750" cy="2143125"/>
    <xdr:pic>
      <xdr:nvPicPr>
        <xdr:cNvPr id="37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4518</xdr:row>
      <xdr:rowOff>9525</xdr:rowOff>
    </xdr:from>
    <xdr:ext cx="1428750" cy="2143125"/>
    <xdr:pic>
      <xdr:nvPicPr>
        <xdr:cNvPr id="37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4530</xdr:row>
      <xdr:rowOff>9525</xdr:rowOff>
    </xdr:from>
    <xdr:ext cx="1428750" cy="2143125"/>
    <xdr:pic>
      <xdr:nvPicPr>
        <xdr:cNvPr id="37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4542</xdr:row>
      <xdr:rowOff>9525</xdr:rowOff>
    </xdr:from>
    <xdr:ext cx="1428750" cy="2143125"/>
    <xdr:pic>
      <xdr:nvPicPr>
        <xdr:cNvPr id="37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4554</xdr:row>
      <xdr:rowOff>9525</xdr:rowOff>
    </xdr:from>
    <xdr:ext cx="1428750" cy="2143125"/>
    <xdr:pic>
      <xdr:nvPicPr>
        <xdr:cNvPr id="37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4566</xdr:row>
      <xdr:rowOff>9525</xdr:rowOff>
    </xdr:from>
    <xdr:ext cx="1428750" cy="2143125"/>
    <xdr:pic>
      <xdr:nvPicPr>
        <xdr:cNvPr id="37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4578</xdr:row>
      <xdr:rowOff>9525</xdr:rowOff>
    </xdr:from>
    <xdr:ext cx="1428750" cy="2143125"/>
    <xdr:pic>
      <xdr:nvPicPr>
        <xdr:cNvPr id="37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4590</xdr:row>
      <xdr:rowOff>9525</xdr:rowOff>
    </xdr:from>
    <xdr:ext cx="1428750" cy="2143125"/>
    <xdr:pic>
      <xdr:nvPicPr>
        <xdr:cNvPr id="37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4602</xdr:row>
      <xdr:rowOff>9525</xdr:rowOff>
    </xdr:from>
    <xdr:ext cx="1428750" cy="2143125"/>
    <xdr:pic>
      <xdr:nvPicPr>
        <xdr:cNvPr id="38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4614</xdr:row>
      <xdr:rowOff>9525</xdr:rowOff>
    </xdr:from>
    <xdr:ext cx="1428750" cy="2143125"/>
    <xdr:pic>
      <xdr:nvPicPr>
        <xdr:cNvPr id="38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4626</xdr:row>
      <xdr:rowOff>9525</xdr:rowOff>
    </xdr:from>
    <xdr:ext cx="1428750" cy="2143125"/>
    <xdr:pic>
      <xdr:nvPicPr>
        <xdr:cNvPr id="38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4638</xdr:row>
      <xdr:rowOff>9525</xdr:rowOff>
    </xdr:from>
    <xdr:ext cx="1428750" cy="2143125"/>
    <xdr:pic>
      <xdr:nvPicPr>
        <xdr:cNvPr id="38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4650</xdr:row>
      <xdr:rowOff>9525</xdr:rowOff>
    </xdr:from>
    <xdr:ext cx="1428750" cy="2143125"/>
    <xdr:pic>
      <xdr:nvPicPr>
        <xdr:cNvPr id="38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4662</xdr:row>
      <xdr:rowOff>9525</xdr:rowOff>
    </xdr:from>
    <xdr:ext cx="1428750" cy="2143125"/>
    <xdr:pic>
      <xdr:nvPicPr>
        <xdr:cNvPr id="38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4674</xdr:row>
      <xdr:rowOff>9525</xdr:rowOff>
    </xdr:from>
    <xdr:ext cx="1428750" cy="2143125"/>
    <xdr:pic>
      <xdr:nvPicPr>
        <xdr:cNvPr id="38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4686</xdr:row>
      <xdr:rowOff>9525</xdr:rowOff>
    </xdr:from>
    <xdr:ext cx="1428750" cy="2143125"/>
    <xdr:pic>
      <xdr:nvPicPr>
        <xdr:cNvPr id="38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4698</xdr:row>
      <xdr:rowOff>9525</xdr:rowOff>
    </xdr:from>
    <xdr:ext cx="1428750" cy="2143125"/>
    <xdr:pic>
      <xdr:nvPicPr>
        <xdr:cNvPr id="38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4710</xdr:row>
      <xdr:rowOff>9525</xdr:rowOff>
    </xdr:from>
    <xdr:ext cx="1428750" cy="2143125"/>
    <xdr:pic>
      <xdr:nvPicPr>
        <xdr:cNvPr id="38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4722</xdr:row>
      <xdr:rowOff>9525</xdr:rowOff>
    </xdr:from>
    <xdr:ext cx="1428750" cy="2143125"/>
    <xdr:pic>
      <xdr:nvPicPr>
        <xdr:cNvPr id="39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4734</xdr:row>
      <xdr:rowOff>9525</xdr:rowOff>
    </xdr:from>
    <xdr:ext cx="1428750" cy="2143125"/>
    <xdr:pic>
      <xdr:nvPicPr>
        <xdr:cNvPr id="39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4746</xdr:row>
      <xdr:rowOff>9525</xdr:rowOff>
    </xdr:from>
    <xdr:ext cx="1428750" cy="2143125"/>
    <xdr:pic>
      <xdr:nvPicPr>
        <xdr:cNvPr id="39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4758</xdr:row>
      <xdr:rowOff>9525</xdr:rowOff>
    </xdr:from>
    <xdr:ext cx="1428750" cy="2143125"/>
    <xdr:pic>
      <xdr:nvPicPr>
        <xdr:cNvPr id="39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4770</xdr:row>
      <xdr:rowOff>9525</xdr:rowOff>
    </xdr:from>
    <xdr:ext cx="1428750" cy="2143125"/>
    <xdr:pic>
      <xdr:nvPicPr>
        <xdr:cNvPr id="39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4782</xdr:row>
      <xdr:rowOff>9525</xdr:rowOff>
    </xdr:from>
    <xdr:ext cx="1428750" cy="2143125"/>
    <xdr:pic>
      <xdr:nvPicPr>
        <xdr:cNvPr id="39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4794</xdr:row>
      <xdr:rowOff>9525</xdr:rowOff>
    </xdr:from>
    <xdr:ext cx="1428750" cy="2143125"/>
    <xdr:pic>
      <xdr:nvPicPr>
        <xdr:cNvPr id="39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4806</xdr:row>
      <xdr:rowOff>9525</xdr:rowOff>
    </xdr:from>
    <xdr:ext cx="1428750" cy="2133600"/>
    <xdr:pic>
      <xdr:nvPicPr>
        <xdr:cNvPr id="39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4818</xdr:row>
      <xdr:rowOff>9525</xdr:rowOff>
    </xdr:from>
    <xdr:ext cx="1428750" cy="2143125"/>
    <xdr:pic>
      <xdr:nvPicPr>
        <xdr:cNvPr id="39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4830</xdr:row>
      <xdr:rowOff>9525</xdr:rowOff>
    </xdr:from>
    <xdr:ext cx="1428750" cy="2143125"/>
    <xdr:pic>
      <xdr:nvPicPr>
        <xdr:cNvPr id="39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4842</xdr:row>
      <xdr:rowOff>9525</xdr:rowOff>
    </xdr:from>
    <xdr:ext cx="1428750" cy="2143125"/>
    <xdr:pic>
      <xdr:nvPicPr>
        <xdr:cNvPr id="40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4854</xdr:row>
      <xdr:rowOff>9525</xdr:rowOff>
    </xdr:from>
    <xdr:ext cx="1428750" cy="2143125"/>
    <xdr:pic>
      <xdr:nvPicPr>
        <xdr:cNvPr id="40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4866</xdr:row>
      <xdr:rowOff>9525</xdr:rowOff>
    </xdr:from>
    <xdr:ext cx="1428750" cy="2143125"/>
    <xdr:pic>
      <xdr:nvPicPr>
        <xdr:cNvPr id="40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4878</xdr:row>
      <xdr:rowOff>9525</xdr:rowOff>
    </xdr:from>
    <xdr:ext cx="1428750" cy="2143125"/>
    <xdr:pic>
      <xdr:nvPicPr>
        <xdr:cNvPr id="40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4890</xdr:row>
      <xdr:rowOff>9525</xdr:rowOff>
    </xdr:from>
    <xdr:ext cx="1428750" cy="2143125"/>
    <xdr:pic>
      <xdr:nvPicPr>
        <xdr:cNvPr id="40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4902</xdr:row>
      <xdr:rowOff>9525</xdr:rowOff>
    </xdr:from>
    <xdr:ext cx="1428750" cy="2143125"/>
    <xdr:pic>
      <xdr:nvPicPr>
        <xdr:cNvPr id="40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4914</xdr:row>
      <xdr:rowOff>9525</xdr:rowOff>
    </xdr:from>
    <xdr:ext cx="1428750" cy="2143125"/>
    <xdr:pic>
      <xdr:nvPicPr>
        <xdr:cNvPr id="40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4926</xdr:row>
      <xdr:rowOff>9525</xdr:rowOff>
    </xdr:from>
    <xdr:ext cx="1428750" cy="1962150"/>
    <xdr:pic>
      <xdr:nvPicPr>
        <xdr:cNvPr id="40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4938</xdr:row>
      <xdr:rowOff>9525</xdr:rowOff>
    </xdr:from>
    <xdr:ext cx="1428750" cy="2143125"/>
    <xdr:pic>
      <xdr:nvPicPr>
        <xdr:cNvPr id="40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4950</xdr:row>
      <xdr:rowOff>9525</xdr:rowOff>
    </xdr:from>
    <xdr:ext cx="1428750" cy="2143125"/>
    <xdr:pic>
      <xdr:nvPicPr>
        <xdr:cNvPr id="40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4962</xdr:row>
      <xdr:rowOff>9525</xdr:rowOff>
    </xdr:from>
    <xdr:ext cx="1428750" cy="2143125"/>
    <xdr:pic>
      <xdr:nvPicPr>
        <xdr:cNvPr id="41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4974</xdr:row>
      <xdr:rowOff>9525</xdr:rowOff>
    </xdr:from>
    <xdr:ext cx="1428750" cy="2143125"/>
    <xdr:pic>
      <xdr:nvPicPr>
        <xdr:cNvPr id="41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4986</xdr:row>
      <xdr:rowOff>9525</xdr:rowOff>
    </xdr:from>
    <xdr:ext cx="1428750" cy="2143125"/>
    <xdr:pic>
      <xdr:nvPicPr>
        <xdr:cNvPr id="41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4998</xdr:row>
      <xdr:rowOff>9525</xdr:rowOff>
    </xdr:from>
    <xdr:ext cx="1428750" cy="2143125"/>
    <xdr:pic>
      <xdr:nvPicPr>
        <xdr:cNvPr id="41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5010</xdr:row>
      <xdr:rowOff>9525</xdr:rowOff>
    </xdr:from>
    <xdr:ext cx="1428750" cy="2143125"/>
    <xdr:pic>
      <xdr:nvPicPr>
        <xdr:cNvPr id="41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5022</xdr:row>
      <xdr:rowOff>9525</xdr:rowOff>
    </xdr:from>
    <xdr:ext cx="1428750" cy="2133600"/>
    <xdr:pic>
      <xdr:nvPicPr>
        <xdr:cNvPr id="41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5034</xdr:row>
      <xdr:rowOff>9525</xdr:rowOff>
    </xdr:from>
    <xdr:ext cx="1428750" cy="2143125"/>
    <xdr:pic>
      <xdr:nvPicPr>
        <xdr:cNvPr id="41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5046</xdr:row>
      <xdr:rowOff>9525</xdr:rowOff>
    </xdr:from>
    <xdr:ext cx="1428750" cy="2143125"/>
    <xdr:pic>
      <xdr:nvPicPr>
        <xdr:cNvPr id="41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5058</xdr:row>
      <xdr:rowOff>9525</xdr:rowOff>
    </xdr:from>
    <xdr:ext cx="1428750" cy="2143125"/>
    <xdr:pic>
      <xdr:nvPicPr>
        <xdr:cNvPr id="41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5070</xdr:row>
      <xdr:rowOff>9525</xdr:rowOff>
    </xdr:from>
    <xdr:ext cx="1428750" cy="2143125"/>
    <xdr:pic>
      <xdr:nvPicPr>
        <xdr:cNvPr id="41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5082</xdr:row>
      <xdr:rowOff>9525</xdr:rowOff>
    </xdr:from>
    <xdr:ext cx="1428750" cy="2143125"/>
    <xdr:pic>
      <xdr:nvPicPr>
        <xdr:cNvPr id="42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5094</xdr:row>
      <xdr:rowOff>9525</xdr:rowOff>
    </xdr:from>
    <xdr:ext cx="1428750" cy="2143125"/>
    <xdr:pic>
      <xdr:nvPicPr>
        <xdr:cNvPr id="42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5106</xdr:row>
      <xdr:rowOff>9525</xdr:rowOff>
    </xdr:from>
    <xdr:ext cx="1428750" cy="1962150"/>
    <xdr:pic>
      <xdr:nvPicPr>
        <xdr:cNvPr id="42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5118</xdr:row>
      <xdr:rowOff>9525</xdr:rowOff>
    </xdr:from>
    <xdr:ext cx="1428750" cy="1962150"/>
    <xdr:pic>
      <xdr:nvPicPr>
        <xdr:cNvPr id="42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5130</xdr:row>
      <xdr:rowOff>9525</xdr:rowOff>
    </xdr:from>
    <xdr:ext cx="1428750" cy="1962150"/>
    <xdr:pic>
      <xdr:nvPicPr>
        <xdr:cNvPr id="42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5142</xdr:row>
      <xdr:rowOff>9525</xdr:rowOff>
    </xdr:from>
    <xdr:ext cx="1428750" cy="1962150"/>
    <xdr:pic>
      <xdr:nvPicPr>
        <xdr:cNvPr id="42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5154</xdr:row>
      <xdr:rowOff>9525</xdr:rowOff>
    </xdr:from>
    <xdr:ext cx="1428750" cy="1962150"/>
    <xdr:pic>
      <xdr:nvPicPr>
        <xdr:cNvPr id="42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5166</xdr:row>
      <xdr:rowOff>9525</xdr:rowOff>
    </xdr:from>
    <xdr:ext cx="1428750" cy="2143125"/>
    <xdr:pic>
      <xdr:nvPicPr>
        <xdr:cNvPr id="42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5178</xdr:row>
      <xdr:rowOff>9525</xdr:rowOff>
    </xdr:from>
    <xdr:ext cx="1428750" cy="2143125"/>
    <xdr:pic>
      <xdr:nvPicPr>
        <xdr:cNvPr id="428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5190</xdr:row>
      <xdr:rowOff>9525</xdr:rowOff>
    </xdr:from>
    <xdr:ext cx="1428750" cy="2143125"/>
    <xdr:pic>
      <xdr:nvPicPr>
        <xdr:cNvPr id="429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5202</xdr:row>
      <xdr:rowOff>9525</xdr:rowOff>
    </xdr:from>
    <xdr:ext cx="1428750" cy="2143125"/>
    <xdr:pic>
      <xdr:nvPicPr>
        <xdr:cNvPr id="430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5214</xdr:row>
      <xdr:rowOff>9525</xdr:rowOff>
    </xdr:from>
    <xdr:ext cx="1428750" cy="2143125"/>
    <xdr:pic>
      <xdr:nvPicPr>
        <xdr:cNvPr id="431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5226</xdr:row>
      <xdr:rowOff>9525</xdr:rowOff>
    </xdr:from>
    <xdr:ext cx="1428750" cy="2143125"/>
    <xdr:pic>
      <xdr:nvPicPr>
        <xdr:cNvPr id="432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5238</xdr:row>
      <xdr:rowOff>9525</xdr:rowOff>
    </xdr:from>
    <xdr:ext cx="1428750" cy="2143125"/>
    <xdr:pic>
      <xdr:nvPicPr>
        <xdr:cNvPr id="433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5250</xdr:row>
      <xdr:rowOff>9525</xdr:rowOff>
    </xdr:from>
    <xdr:ext cx="1428750" cy="2143125"/>
    <xdr:pic>
      <xdr:nvPicPr>
        <xdr:cNvPr id="434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5262</xdr:row>
      <xdr:rowOff>9525</xdr:rowOff>
    </xdr:from>
    <xdr:ext cx="1428750" cy="2143125"/>
    <xdr:pic>
      <xdr:nvPicPr>
        <xdr:cNvPr id="435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5274</xdr:row>
      <xdr:rowOff>9525</xdr:rowOff>
    </xdr:from>
    <xdr:ext cx="1428750" cy="2143125"/>
    <xdr:pic>
      <xdr:nvPicPr>
        <xdr:cNvPr id="436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5286</xdr:row>
      <xdr:rowOff>9525</xdr:rowOff>
    </xdr:from>
    <xdr:ext cx="1428750" cy="2143125"/>
    <xdr:pic>
      <xdr:nvPicPr>
        <xdr:cNvPr id="437" name="Sample image" descr="Description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2" Type="http://schemas.openxmlformats.org/officeDocument/2006/relationships/drawing" Target="../drawings/drawing1.xml"/><Relationship Id="rId_hyperlink_1" Type="http://schemas.openxmlformats.org/officeDocument/2006/relationships/hyperlink" Target="mailto:info@likadress.ru" TargetMode="External"/><Relationship Id="rId_hyperlink_2" Type="http://schemas.openxmlformats.org/officeDocument/2006/relationships/hyperlink" Target="https://likadress.ru/catalog/zhenskie_bryuki/~bryuki_zhenskie_truby_ch" TargetMode="External"/><Relationship Id="rId_hyperlink_3" Type="http://schemas.openxmlformats.org/officeDocument/2006/relationships/hyperlink" Target="https://likadress.ru/catalog/obuv/~tapki_zhenskie_stesha" TargetMode="External"/><Relationship Id="rId_hyperlink_4" Type="http://schemas.openxmlformats.org/officeDocument/2006/relationships/hyperlink" Target="https://likadress.ru/catalog/dzhempery/~pulover_zhenskij_dilara_" TargetMode="External"/><Relationship Id="rId_hyperlink_5" Type="http://schemas.openxmlformats.org/officeDocument/2006/relationships/hyperlink" Target="https://likadress.ru/catalog/kostyumy_zhenskie/~kostyum_zefir" TargetMode="External"/><Relationship Id="rId_hyperlink_6" Type="http://schemas.openxmlformats.org/officeDocument/2006/relationships/hyperlink" Target="https://likadress.ru/catalog/tolstovki_zhenskie/~tolstovka_pronicheva_" TargetMode="External"/><Relationship Id="rId_hyperlink_7" Type="http://schemas.openxmlformats.org/officeDocument/2006/relationships/hyperlink" Target="https://likadress.ru/catalog/pizhamy_zhenskie/~pizhama_zhenskaya_avrora_v" TargetMode="External"/><Relationship Id="rId_hyperlink_8" Type="http://schemas.openxmlformats.org/officeDocument/2006/relationships/hyperlink" Target="https://likadress.ru/catalog/platya_zhenskie/~plate_fiesta_2_l" TargetMode="External"/><Relationship Id="rId_hyperlink_9" Type="http://schemas.openxmlformats.org/officeDocument/2006/relationships/hyperlink" Target="https://likadress.ru/catalog/sorochki-zhenskie/~nochnaya_sorochka_zhenskaya_brina" TargetMode="External"/><Relationship Id="rId_hyperlink_10" Type="http://schemas.openxmlformats.org/officeDocument/2006/relationships/hyperlink" Target="https://likadress.ru/catalog/sorochki-zhenskie/~nochnaya_sorochka_zhenskaya_pino_kolada" TargetMode="External"/><Relationship Id="rId_hyperlink_11" Type="http://schemas.openxmlformats.org/officeDocument/2006/relationships/hyperlink" Target="https://likadress.ru/catalog/detskie_kostyumy/~kostyum_detskij_yunior_k" TargetMode="External"/><Relationship Id="rId_hyperlink_12" Type="http://schemas.openxmlformats.org/officeDocument/2006/relationships/hyperlink" Target="https://likadress.ru/catalog/kostyumy_zhenskie/~kostyum_zefir_a" TargetMode="External"/><Relationship Id="rId_hyperlink_13" Type="http://schemas.openxmlformats.org/officeDocument/2006/relationships/hyperlink" Target="https://likadress.ru/catalog/kostyumy_zhenskie/~kostyum__makioto_b" TargetMode="External"/><Relationship Id="rId_hyperlink_14" Type="http://schemas.openxmlformats.org/officeDocument/2006/relationships/hyperlink" Target="https://likadress.ru/catalog/kostyumy_zhenskie/~kostyum__makioto_a" TargetMode="External"/><Relationship Id="rId_hyperlink_15" Type="http://schemas.openxmlformats.org/officeDocument/2006/relationships/hyperlink" Target="https://likadress.ru/catalog/pizhamy_zhenskie/~pizhama_versaviya_g" TargetMode="External"/><Relationship Id="rId_hyperlink_16" Type="http://schemas.openxmlformats.org/officeDocument/2006/relationships/hyperlink" Target="https://likadress.ru/catalog/sorochki-zhenskie/~nochnaya_sorochka_ajlin" TargetMode="External"/><Relationship Id="rId_hyperlink_17" Type="http://schemas.openxmlformats.org/officeDocument/2006/relationships/hyperlink" Target="https://likadress.ru/catalog/podushki/~podushka_puxoperovaya_5070_1129" TargetMode="External"/><Relationship Id="rId_hyperlink_18" Type="http://schemas.openxmlformats.org/officeDocument/2006/relationships/hyperlink" Target="https://likadress.ru/catalog/odeyala/~odeyalo_bambuk_20__975" TargetMode="External"/><Relationship Id="rId_hyperlink_19" Type="http://schemas.openxmlformats.org/officeDocument/2006/relationships/hyperlink" Target="https://likadress.ru/catalog/odeyala/~nabor_bambuk_odeyalopodushka_det_1120" TargetMode="External"/><Relationship Id="rId_hyperlink_20" Type="http://schemas.openxmlformats.org/officeDocument/2006/relationships/hyperlink" Target="https://likadress.ru/catalog/odeyala/~odeyalo_bambuk_15__1541" TargetMode="External"/><Relationship Id="rId_hyperlink_21" Type="http://schemas.openxmlformats.org/officeDocument/2006/relationships/hyperlink" Target="https://likadress.ru/catalog/tolstovki_zhenskie/~tolstovka_zhenskaya_dzhoj_2" TargetMode="External"/><Relationship Id="rId_hyperlink_22" Type="http://schemas.openxmlformats.org/officeDocument/2006/relationships/hyperlink" Target="https://likadress.ru/catalog/platya_zhenskie/~plate_zhenskoe_atlanik_2" TargetMode="External"/><Relationship Id="rId_hyperlink_23" Type="http://schemas.openxmlformats.org/officeDocument/2006/relationships/hyperlink" Target="https://likadress.ru/catalog/detskie_futbolki/~futbolka_detskaya_zhenya_2" TargetMode="External"/><Relationship Id="rId_hyperlink_24" Type="http://schemas.openxmlformats.org/officeDocument/2006/relationships/hyperlink" Target="https://likadress.ru/catalog/tolstovki_zhenskie/~tolstovka_zhenskaya_lama_2" TargetMode="External"/><Relationship Id="rId_hyperlink_25" Type="http://schemas.openxmlformats.org/officeDocument/2006/relationships/hyperlink" Target="https://likadress.ru/catalog/pizhamy_muzhskie/~pizhama_muzhskaya_komfort_s_2" TargetMode="External"/><Relationship Id="rId_hyperlink_26" Type="http://schemas.openxmlformats.org/officeDocument/2006/relationships/hyperlink" Target="https://likadress.ru/catalog/pizhamy_muzhskie/~pizhama_muzhskaya_komfort_b_2" TargetMode="External"/><Relationship Id="rId_hyperlink_27" Type="http://schemas.openxmlformats.org/officeDocument/2006/relationships/hyperlink" Target="https://likadress.ru/catalog/futbolki_zhenskie/~futbolka_zhenskaya_trejsi_i_2" TargetMode="External"/><Relationship Id="rId_hyperlink_28" Type="http://schemas.openxmlformats.org/officeDocument/2006/relationships/hyperlink" Target="https://likadress.ru/catalog/rukzaki_sumki/~sumka_dina_2" TargetMode="External"/><Relationship Id="rId_hyperlink_29" Type="http://schemas.openxmlformats.org/officeDocument/2006/relationships/hyperlink" Target="https://likadress.ru/catalog/odeyala/~odeyalo_zhiraf_20____2" TargetMode="External"/><Relationship Id="rId_hyperlink_30" Type="http://schemas.openxmlformats.org/officeDocument/2006/relationships/hyperlink" Target="https://likadress.ru/catalog/svitery_zhenskie/~sviter_zhenskij_vyazanyj_molodezhnyj_2" TargetMode="External"/><Relationship Id="rId_hyperlink_31" Type="http://schemas.openxmlformats.org/officeDocument/2006/relationships/hyperlink" Target="https://likadress.ru/catalog/zhenskie_bryuki/~bryuki_zhenskie_klassika_2" TargetMode="External"/><Relationship Id="rId_hyperlink_32" Type="http://schemas.openxmlformats.org/officeDocument/2006/relationships/hyperlink" Target="https://likadress.ru/catalog/tolstovki_zhenskie/~tolstovka_zhenskaya_miks_2" TargetMode="External"/><Relationship Id="rId_hyperlink_33" Type="http://schemas.openxmlformats.org/officeDocument/2006/relationships/hyperlink" Target="https://likadress.ru/catalog/muzhskie_tolstovki/~tolstovka_muzhskaya_darian_2" TargetMode="External"/><Relationship Id="rId_hyperlink_34" Type="http://schemas.openxmlformats.org/officeDocument/2006/relationships/hyperlink" Target="https://likadress.ru/catalog/futbolki_zhenskie/~futbolka_zhenskaya_trejsi_dr_2" TargetMode="External"/><Relationship Id="rId_hyperlink_35" Type="http://schemas.openxmlformats.org/officeDocument/2006/relationships/hyperlink" Target="https://likadress.ru/catalog/rubashki_zhenskie/~rubashka_zhenskaya_lyon_2" TargetMode="External"/><Relationship Id="rId_hyperlink_36" Type="http://schemas.openxmlformats.org/officeDocument/2006/relationships/hyperlink" Target="https://likadress.ru/catalog/futbolki_zhenskie/~futbolka_zhenskaya_assorti_2" TargetMode="External"/><Relationship Id="rId_hyperlink_37" Type="http://schemas.openxmlformats.org/officeDocument/2006/relationships/hyperlink" Target="https://likadress.ru/catalog/futbolki_zhenskie/~futbolka_zhenskaya_furor_2" TargetMode="External"/><Relationship Id="rId_hyperlink_38" Type="http://schemas.openxmlformats.org/officeDocument/2006/relationships/hyperlink" Target="https://likadress.ru/catalog/futbolki_zhenskie/~futbolka_vyazanaya_serdechki_2" TargetMode="External"/><Relationship Id="rId_hyperlink_39" Type="http://schemas.openxmlformats.org/officeDocument/2006/relationships/hyperlink" Target="https://likadress.ru/catalog/zhenskie_bryuki/~bryuki_zhenskie_banany_2" TargetMode="External"/><Relationship Id="rId_hyperlink_40" Type="http://schemas.openxmlformats.org/officeDocument/2006/relationships/hyperlink" Target="https://likadress.ru/catalog/ucenka/~xalat_zhenskij_lolita_2_" TargetMode="External"/><Relationship Id="rId_hyperlink_41" Type="http://schemas.openxmlformats.org/officeDocument/2006/relationships/hyperlink" Target="https://likadress.ru/catalog/platya_zhenskie/~plate_zhenskoe_viktoriya_2_" TargetMode="External"/><Relationship Id="rId_hyperlink_42" Type="http://schemas.openxmlformats.org/officeDocument/2006/relationships/hyperlink" Target="https://likadress.ru/catalog/ucenka/~futbolka_zhenskaya_flowers_2" TargetMode="External"/><Relationship Id="rId_hyperlink_43" Type="http://schemas.openxmlformats.org/officeDocument/2006/relationships/hyperlink" Target="https://likadress.ru/catalog/ucenka/~futbolka_zhenskaya_cvetochek_2" TargetMode="External"/><Relationship Id="rId_hyperlink_44" Type="http://schemas.openxmlformats.org/officeDocument/2006/relationships/hyperlink" Target="https://likadress.ru/catalog/tuniki_zhenskie/~plate_zhenskoe_zebra_b" TargetMode="External"/><Relationship Id="rId_hyperlink_45" Type="http://schemas.openxmlformats.org/officeDocument/2006/relationships/hyperlink" Target="https://likadress.ru/catalog/tuniki_zhenskie/~plate_zhenskoe_zebra_p" TargetMode="External"/><Relationship Id="rId_hyperlink_46" Type="http://schemas.openxmlformats.org/officeDocument/2006/relationships/hyperlink" Target="https://likadress.ru/catalog/tuniki_zhenskie/~plate_zhenskoe_zebra_f" TargetMode="External"/><Relationship Id="rId_hyperlink_47" Type="http://schemas.openxmlformats.org/officeDocument/2006/relationships/hyperlink" Target="https://likadress.ru/catalog/zhenskie_bryuki/~bryuki_zhenskie_s_karmanami" TargetMode="External"/><Relationship Id="rId_hyperlink_48" Type="http://schemas.openxmlformats.org/officeDocument/2006/relationships/hyperlink" Target="https://likadress.ru/catalog/futbolki_zhenskie/~futbolka_vyazanaya_serdechki_r" TargetMode="External"/><Relationship Id="rId_hyperlink_49" Type="http://schemas.openxmlformats.org/officeDocument/2006/relationships/hyperlink" Target="https://likadress.ru/catalog/futbolki_zhenskie/~futbolka_vyazanaya_serdechki_g" TargetMode="External"/><Relationship Id="rId_hyperlink_50" Type="http://schemas.openxmlformats.org/officeDocument/2006/relationships/hyperlink" Target="https://likadress.ru/catalog/futbolki_zhenskie/~futbolka_vyazanaya_serdechki_b" TargetMode="External"/><Relationship Id="rId_hyperlink_51" Type="http://schemas.openxmlformats.org/officeDocument/2006/relationships/hyperlink" Target="https://likadress.ru/catalog/futbolki_zhenskie/~futbolka_vyazanaya_serdechki_z" TargetMode="External"/><Relationship Id="rId_hyperlink_52" Type="http://schemas.openxmlformats.org/officeDocument/2006/relationships/hyperlink" Target="https://likadress.ru/catalog/zhilety-zhenskie/~zhilet_zhenskij_udlinennyj_2" TargetMode="External"/><Relationship Id="rId_hyperlink_53" Type="http://schemas.openxmlformats.org/officeDocument/2006/relationships/hyperlink" Target="https://likadress.ru/catalog/zhilety-zhenskie/~zhilet_zhenskij_dlinnyj_2" TargetMode="External"/><Relationship Id="rId_hyperlink_54" Type="http://schemas.openxmlformats.org/officeDocument/2006/relationships/hyperlink" Target="https://likadress.ru/catalog/zhenskie_bryuki/~dzhegginsy_zhenskie_" TargetMode="External"/><Relationship Id="rId_hyperlink_55" Type="http://schemas.openxmlformats.org/officeDocument/2006/relationships/hyperlink" Target="https://likadress.ru/catalog/muzhskie_kostyumy/~kostyum_muzhskoj_bred_2" TargetMode="External"/><Relationship Id="rId_hyperlink_56" Type="http://schemas.openxmlformats.org/officeDocument/2006/relationships/hyperlink" Target="https://likadress.ru/catalog/muzhskie_futbolki/~futbolka_muzhskaya_uill_2" TargetMode="External"/><Relationship Id="rId_hyperlink_57" Type="http://schemas.openxmlformats.org/officeDocument/2006/relationships/hyperlink" Target="https://likadress.ru/catalog/muzhskie_tolstovki/~tolstovka_muzhskaya_brond_2" TargetMode="External"/><Relationship Id="rId_hyperlink_58" Type="http://schemas.openxmlformats.org/officeDocument/2006/relationships/hyperlink" Target="https://likadress.ru/catalog/detskie_shorty/~shorty_stars_d_3611" TargetMode="External"/><Relationship Id="rId_hyperlink_59" Type="http://schemas.openxmlformats.org/officeDocument/2006/relationships/hyperlink" Target="https://likadress.ru/catalog/futbolki_zhenskie/~futbolka_muzhskaya_lenar_2" TargetMode="External"/><Relationship Id="rId_hyperlink_60" Type="http://schemas.openxmlformats.org/officeDocument/2006/relationships/hyperlink" Target="https://likadress.ru/catalog/xalaty_zhenskie/~xalat_zhenskij_ingrid_2" TargetMode="External"/><Relationship Id="rId_hyperlink_61" Type="http://schemas.openxmlformats.org/officeDocument/2006/relationships/hyperlink" Target="https://likadress.ru/catalog/platya_zhenskie/~plate_tunika_zhenskaya_retro_m" TargetMode="External"/><Relationship Id="rId_hyperlink_62" Type="http://schemas.openxmlformats.org/officeDocument/2006/relationships/hyperlink" Target="https://likadress.ru/catalog/platya_zhenskie/~plate_tunika_zhenskaya_retro_2" TargetMode="External"/><Relationship Id="rId_hyperlink_63" Type="http://schemas.openxmlformats.org/officeDocument/2006/relationships/hyperlink" Target="https://likadress.ru/catalog/zhenskie_bryuki/~bryuki_zhenskie_remiks_ch" TargetMode="External"/><Relationship Id="rId_hyperlink_64" Type="http://schemas.openxmlformats.org/officeDocument/2006/relationships/hyperlink" Target="https://likadress.ru/catalog/zhenskie_bryuki/~bryuki_zhenskie_remiks_z_" TargetMode="External"/><Relationship Id="rId_hyperlink_65" Type="http://schemas.openxmlformats.org/officeDocument/2006/relationships/hyperlink" Target="https://likadress.ru/catalog/kostyumy_zhenskie/~kostyum_zhenskij_termobele_2" TargetMode="External"/><Relationship Id="rId_hyperlink_66" Type="http://schemas.openxmlformats.org/officeDocument/2006/relationships/hyperlink" Target="https://likadress.ru/catalog/platya_zhenskie/~plate_tunika_zhenskaya_retro_ch" TargetMode="External"/><Relationship Id="rId_hyperlink_67" Type="http://schemas.openxmlformats.org/officeDocument/2006/relationships/hyperlink" Target="https://likadress.ru/catalog/platya_zhenskie/~plate_tunika_zhenskaya_retro_s" TargetMode="External"/><Relationship Id="rId_hyperlink_68" Type="http://schemas.openxmlformats.org/officeDocument/2006/relationships/hyperlink" Target="https://likadress.ru/catalog/platya_zhenskie/~plate_tunika_zhenskaya_retro_r" TargetMode="External"/><Relationship Id="rId_hyperlink_69" Type="http://schemas.openxmlformats.org/officeDocument/2006/relationships/hyperlink" Target="https://likadress.ru/catalog/platya_zhenskie/~plate_tunika_zhenskaya_retro_k" TargetMode="External"/><Relationship Id="rId_hyperlink_70" Type="http://schemas.openxmlformats.org/officeDocument/2006/relationships/hyperlink" Target="https://likadress.ru/catalog/platya_zhenskie/~plate_tunika_zhenskaya_retro_o" TargetMode="External"/><Relationship Id="rId_hyperlink_71" Type="http://schemas.openxmlformats.org/officeDocument/2006/relationships/hyperlink" Target="https://likadress.ru/catalog/kostyumy_zhenskie/~kostyum_zhenskij_zajka" TargetMode="External"/><Relationship Id="rId_hyperlink_72" Type="http://schemas.openxmlformats.org/officeDocument/2006/relationships/hyperlink" Target="https://likadress.ru/catalog/platya_zhenskie/~plate_zhenskoe_alfa_b" TargetMode="External"/><Relationship Id="rId_hyperlink_73" Type="http://schemas.openxmlformats.org/officeDocument/2006/relationships/hyperlink" Target="https://likadress.ru/catalog/platya_zhenskie/~plate_zhenskoe_alfa_a" TargetMode="External"/><Relationship Id="rId_hyperlink_74" Type="http://schemas.openxmlformats.org/officeDocument/2006/relationships/hyperlink" Target="https://likadress.ru/catalog/kostyumy_zhenskie/~kostyum_zhenskij_trojka_ishtar_2" TargetMode="External"/><Relationship Id="rId_hyperlink_75" Type="http://schemas.openxmlformats.org/officeDocument/2006/relationships/hyperlink" Target="https://likadress.ru/catalog/platya_zhenskie/~plate_zhenskoe_evgeniya_" TargetMode="External"/><Relationship Id="rId_hyperlink_76" Type="http://schemas.openxmlformats.org/officeDocument/2006/relationships/hyperlink" Target="https://likadress.ru/catalog/xalaty_zhenskie/~xalat_zhenskij_darling_e" TargetMode="External"/><Relationship Id="rId_hyperlink_77" Type="http://schemas.openxmlformats.org/officeDocument/2006/relationships/hyperlink" Target="https://likadress.ru/catalog/muzhskie_xalaty/~xalat_muzhskoj_king_2" TargetMode="External"/><Relationship Id="rId_hyperlink_78" Type="http://schemas.openxmlformats.org/officeDocument/2006/relationships/hyperlink" Target="https://likadress.ru/catalog/xalaty_zhenskie/~futbolka_zhenskaya_trejsi_2" TargetMode="External"/><Relationship Id="rId_hyperlink_79" Type="http://schemas.openxmlformats.org/officeDocument/2006/relationships/hyperlink" Target="https://likadress.ru/catalog/tolstovki_zhenskie/~tolstovka_zhenskaya_alina_2" TargetMode="External"/><Relationship Id="rId_hyperlink_80" Type="http://schemas.openxmlformats.org/officeDocument/2006/relationships/hyperlink" Target="https://likadress.ru/catalog/sorochki-zhenskie/~nochnaya_sorochka_zhenskaya_avrora_a" TargetMode="External"/><Relationship Id="rId_hyperlink_81" Type="http://schemas.openxmlformats.org/officeDocument/2006/relationships/hyperlink" Target="https://likadress.ru/catalog/tuniki_zhenskie/~plate_tunika_zhenskaya_muslin_2" TargetMode="External"/><Relationship Id="rId_hyperlink_82" Type="http://schemas.openxmlformats.org/officeDocument/2006/relationships/hyperlink" Target="https://likadress.ru/catalog/kostyumy_zhenskie/~kostyum_zhenskij_paradiz_2" TargetMode="External"/><Relationship Id="rId_hyperlink_83" Type="http://schemas.openxmlformats.org/officeDocument/2006/relationships/hyperlink" Target="https://likadress.ru/catalog/kostyumy_zhenskie/~kostyum_zhenskij_xip_xop_l" TargetMode="External"/><Relationship Id="rId_hyperlink_84" Type="http://schemas.openxmlformats.org/officeDocument/2006/relationships/hyperlink" Target="https://likadress.ru/catalog/kostyumy_zhenskie/~kostyum_zhenskij_xip_xop_g" TargetMode="External"/><Relationship Id="rId_hyperlink_85" Type="http://schemas.openxmlformats.org/officeDocument/2006/relationships/hyperlink" Target="https://likadress.ru/catalog/kostyumy_zhenskie/~kostyum_zhenskij_hip_hop_k" TargetMode="External"/><Relationship Id="rId_hyperlink_86" Type="http://schemas.openxmlformats.org/officeDocument/2006/relationships/hyperlink" Target="https://likadress.ru/catalog/kostyumy_zhenskie/~kostyum_zhenskij_hip_hop_o" TargetMode="External"/><Relationship Id="rId_hyperlink_87" Type="http://schemas.openxmlformats.org/officeDocument/2006/relationships/hyperlink" Target="https://likadress.ru/catalog/futbolki_zhenskie/~futbolka_zhenskaya_parizh_b" TargetMode="External"/><Relationship Id="rId_hyperlink_88" Type="http://schemas.openxmlformats.org/officeDocument/2006/relationships/hyperlink" Target="https://likadress.ru/catalog/futbolki_zhenskie/~futbolka_zhenskaya_parizh_ch" TargetMode="External"/><Relationship Id="rId_hyperlink_89" Type="http://schemas.openxmlformats.org/officeDocument/2006/relationships/hyperlink" Target="https://likadress.ru/catalog/futbolki_zhenskie/~futbolka_zhenskaya_parizh_r" TargetMode="External"/><Relationship Id="rId_hyperlink_90" Type="http://schemas.openxmlformats.org/officeDocument/2006/relationships/hyperlink" Target="https://likadress.ru/catalog/futbolki_zhenskie/~futbolka_zhenskaya_parizh_zh" TargetMode="External"/><Relationship Id="rId_hyperlink_91" Type="http://schemas.openxmlformats.org/officeDocument/2006/relationships/hyperlink" Target="https://likadress.ru/catalog/futbolki_zhenskie/~futbolka_zhenskaya_parizh_g" TargetMode="External"/><Relationship Id="rId_hyperlink_92" Type="http://schemas.openxmlformats.org/officeDocument/2006/relationships/hyperlink" Target="https://likadress.ru/catalog/futbolki_zhenskie/~futbolka_zhenskaya_parizh_0" TargetMode="External"/><Relationship Id="rId_hyperlink_93" Type="http://schemas.openxmlformats.org/officeDocument/2006/relationships/hyperlink" Target="https://likadress.ru/catalog/kostyumy_zhenskie/~kostyum_zhenskij_leona" TargetMode="External"/><Relationship Id="rId_hyperlink_94" Type="http://schemas.openxmlformats.org/officeDocument/2006/relationships/hyperlink" Target="https://likadress.ru/catalog/kostyumy_zhenskie/~kostyum_zhenskij_leona_s" TargetMode="External"/><Relationship Id="rId_hyperlink_95" Type="http://schemas.openxmlformats.org/officeDocument/2006/relationships/hyperlink" Target="https://likadress.ru/catalog/platya_zhenskie/~plate_zhenskoe_sonata_ch" TargetMode="External"/><Relationship Id="rId_hyperlink_96" Type="http://schemas.openxmlformats.org/officeDocument/2006/relationships/hyperlink" Target="https://likadress.ru/catalog/kostyumy_zhenskie/~kostyum_zhenskij_karina_a_2" TargetMode="External"/><Relationship Id="rId_hyperlink_97" Type="http://schemas.openxmlformats.org/officeDocument/2006/relationships/hyperlink" Target="https://likadress.ru/catalog/futbolki_zhenskie/~tunika_zhenskaya_madonna_2" TargetMode="External"/><Relationship Id="rId_hyperlink_98" Type="http://schemas.openxmlformats.org/officeDocument/2006/relationships/hyperlink" Target="https://likadress.ru/catalog/komplekty/~komplekt_zhenskij_avrora_g" TargetMode="External"/><Relationship Id="rId_hyperlink_99" Type="http://schemas.openxmlformats.org/officeDocument/2006/relationships/hyperlink" Target="https://likadress.ru/catalog/pizhamy_zhenskie/~pizhama_zhenskaya_avrora" TargetMode="External"/><Relationship Id="rId_hyperlink_100" Type="http://schemas.openxmlformats.org/officeDocument/2006/relationships/hyperlink" Target="https://likadress.ru/catalog/rubashki_muzhskie/~rubashka_muzhskaya_muslin_2" TargetMode="External"/><Relationship Id="rId_hyperlink_101" Type="http://schemas.openxmlformats.org/officeDocument/2006/relationships/hyperlink" Target="https://likadress.ru/catalog/xalaty_zhenskie/~xalat_zhenskij_zelma_2" TargetMode="External"/><Relationship Id="rId_hyperlink_102" Type="http://schemas.openxmlformats.org/officeDocument/2006/relationships/hyperlink" Target="https://likadress.ru/catalog/platya_zhenskie/~plate_zhenskoe_lakomka_a" TargetMode="External"/><Relationship Id="rId_hyperlink_103" Type="http://schemas.openxmlformats.org/officeDocument/2006/relationships/hyperlink" Target="https://likadress.ru/catalog/platya_zhenskie/~plate_zhenskoe_karamelka_d" TargetMode="External"/><Relationship Id="rId_hyperlink_104" Type="http://schemas.openxmlformats.org/officeDocument/2006/relationships/hyperlink" Target="https://likadress.ru/catalog/ucenka/~kostyum_zhenskij_tasha_2" TargetMode="External"/><Relationship Id="rId_hyperlink_105" Type="http://schemas.openxmlformats.org/officeDocument/2006/relationships/hyperlink" Target="https://likadress.ru/catalog/pizhamy_zhenskie/~pizhama_zhenskaya_fresh_a" TargetMode="External"/><Relationship Id="rId_hyperlink_106" Type="http://schemas.openxmlformats.org/officeDocument/2006/relationships/hyperlink" Target="https://likadress.ru/catalog/pizhamy_zhenskie/~pizhama_zhenskaya_fresh" TargetMode="External"/><Relationship Id="rId_hyperlink_107" Type="http://schemas.openxmlformats.org/officeDocument/2006/relationships/hyperlink" Target="https://likadress.ru/catalog/pizhamy_muzhskie/~pizhama_muzhskaya_viktor_2" TargetMode="External"/><Relationship Id="rId_hyperlink_108" Type="http://schemas.openxmlformats.org/officeDocument/2006/relationships/hyperlink" Target="https://likadress.ru/catalog/xalaty_zhenskie/~xalat_klassik_5007" TargetMode="External"/><Relationship Id="rId_hyperlink_109" Type="http://schemas.openxmlformats.org/officeDocument/2006/relationships/hyperlink" Target="https://likadress.ru/catalog/polotenca_optom/~polotence_silver_2" TargetMode="External"/><Relationship Id="rId_hyperlink_110" Type="http://schemas.openxmlformats.org/officeDocument/2006/relationships/hyperlink" Target="https://likadress.ru/catalog/ucenka/~nochnaya_sorochka_zhenskaya_alisiya_2" TargetMode="External"/><Relationship Id="rId_hyperlink_111" Type="http://schemas.openxmlformats.org/officeDocument/2006/relationships/hyperlink" Target="https://likadress.ru/catalog/muzhskie_kostyumy/~kostyum_muzhskoj_renat_2" TargetMode="External"/><Relationship Id="rId_hyperlink_112" Type="http://schemas.openxmlformats.org/officeDocument/2006/relationships/hyperlink" Target="https://likadress.ru/catalog/obuv/~tapki_muzhskie_kamuflyazh" TargetMode="External"/><Relationship Id="rId_hyperlink_113" Type="http://schemas.openxmlformats.org/officeDocument/2006/relationships/hyperlink" Target="https://likadress.ru/catalog/ucenka/~kostyum_muzhskoj_stiven_2" TargetMode="External"/><Relationship Id="rId_hyperlink_114" Type="http://schemas.openxmlformats.org/officeDocument/2006/relationships/hyperlink" Target="https://likadress.ru/catalog/ucenka/~tolstovka_zhenskaya_dzhelli_2" TargetMode="External"/><Relationship Id="rId_hyperlink_115" Type="http://schemas.openxmlformats.org/officeDocument/2006/relationships/hyperlink" Target="https://likadress.ru/catalog/platya_zhenskie/~plate_ampir_2533" TargetMode="External"/><Relationship Id="rId_hyperlink_116" Type="http://schemas.openxmlformats.org/officeDocument/2006/relationships/hyperlink" Target="https://likadress.ru/catalog/kostyumy_zhenskie/~kostyum_zhenskij_veneciya_i" TargetMode="External"/><Relationship Id="rId_hyperlink_117" Type="http://schemas.openxmlformats.org/officeDocument/2006/relationships/hyperlink" Target="https://likadress.ru/catalog/kostyumy_zhenskie/~kostyum_zhenskij_veneciya_k" TargetMode="External"/><Relationship Id="rId_hyperlink_118" Type="http://schemas.openxmlformats.org/officeDocument/2006/relationships/hyperlink" Target="https://likadress.ru/catalog/platya_zhenskie/~plate_fiesta_2e_5635" TargetMode="External"/><Relationship Id="rId_hyperlink_119" Type="http://schemas.openxmlformats.org/officeDocument/2006/relationships/hyperlink" Target="https://likadress.ru/catalog/kostyumy_zhenskie/~kostyum_zhenskij_raduga" TargetMode="External"/><Relationship Id="rId_hyperlink_120" Type="http://schemas.openxmlformats.org/officeDocument/2006/relationships/hyperlink" Target="https://likadress.ru/catalog/detskie_kostyumy/~kostyum_detskij_sportivnyj_a" TargetMode="External"/><Relationship Id="rId_hyperlink_121" Type="http://schemas.openxmlformats.org/officeDocument/2006/relationships/hyperlink" Target="https://likadress.ru/catalog/detskie_kostyumy/~kostyum_detskij_sportivnyj_s" TargetMode="External"/><Relationship Id="rId_hyperlink_122" Type="http://schemas.openxmlformats.org/officeDocument/2006/relationships/hyperlink" Target="https://likadress.ru/catalog/platya_zhenskie/~plate_zhenskoe_karamelka_i" TargetMode="External"/><Relationship Id="rId_hyperlink_123" Type="http://schemas.openxmlformats.org/officeDocument/2006/relationships/hyperlink" Target="https://likadress.ru/catalog/polotenca_optom/~polotence_bambuk_mramor_mavis" TargetMode="External"/><Relationship Id="rId_hyperlink_124" Type="http://schemas.openxmlformats.org/officeDocument/2006/relationships/hyperlink" Target="https://likadress.ru/catalog/polotenca_optom/~polotence_bambuk_mramor_z" TargetMode="External"/><Relationship Id="rId_hyperlink_125" Type="http://schemas.openxmlformats.org/officeDocument/2006/relationships/hyperlink" Target="https://likadress.ru/catalog/xalaty_zhenskie/~xalat_zhenskij_darling_i" TargetMode="External"/><Relationship Id="rId_hyperlink_126" Type="http://schemas.openxmlformats.org/officeDocument/2006/relationships/hyperlink" Target="https://likadress.ru/catalog/xalaty_zhenskie/~xalat_zhenskij_darling_d" TargetMode="External"/><Relationship Id="rId_hyperlink_127" Type="http://schemas.openxmlformats.org/officeDocument/2006/relationships/hyperlink" Target="https://likadress.ru/catalog/xalaty_zhenskie/~xalat_zhenskij_zelma_l" TargetMode="External"/><Relationship Id="rId_hyperlink_128" Type="http://schemas.openxmlformats.org/officeDocument/2006/relationships/hyperlink" Target="https://likadress.ru/catalog/zhenskie_bryuki/~bryuki_zhenskie_medison_s" TargetMode="External"/><Relationship Id="rId_hyperlink_129" Type="http://schemas.openxmlformats.org/officeDocument/2006/relationships/hyperlink" Target="https://likadress.ru/catalog/zhenskie_bryuki/~bryuki_zhenskie_medison_" TargetMode="External"/><Relationship Id="rId_hyperlink_130" Type="http://schemas.openxmlformats.org/officeDocument/2006/relationships/hyperlink" Target="https://likadress.ru/catalog/muzhskie_futbolki/~futbolka_polo_1717" TargetMode="External"/><Relationship Id="rId_hyperlink_131" Type="http://schemas.openxmlformats.org/officeDocument/2006/relationships/hyperlink" Target="https://likadress.ru/catalog/muzhskie_kostyumy/~kostyum_muzhskoj_marsel_a" TargetMode="External"/><Relationship Id="rId_hyperlink_132" Type="http://schemas.openxmlformats.org/officeDocument/2006/relationships/hyperlink" Target="https://likadress.ru/catalog/xalaty_zhenskie/~xalat_zhenskij_shik_2" TargetMode="External"/><Relationship Id="rId_hyperlink_133" Type="http://schemas.openxmlformats.org/officeDocument/2006/relationships/hyperlink" Target="https://likadress.ru/catalog/kostyumy_zhenskie/~kostyum_zhenskij_lajma_b" TargetMode="External"/><Relationship Id="rId_hyperlink_134" Type="http://schemas.openxmlformats.org/officeDocument/2006/relationships/hyperlink" Target="https://likadress.ru/catalog/pizhamy_muzhskie/~pizhama_muzhskaya_flanel_m" TargetMode="External"/><Relationship Id="rId_hyperlink_135" Type="http://schemas.openxmlformats.org/officeDocument/2006/relationships/hyperlink" Target="https://likadress.ru/catalog/detskie_shorty/~shorty_detskie_futer_m" TargetMode="External"/><Relationship Id="rId_hyperlink_136" Type="http://schemas.openxmlformats.org/officeDocument/2006/relationships/hyperlink" Target="https://likadress.ru/catalog/detskie_shorty/~shorty_detskie_futer_l" TargetMode="External"/><Relationship Id="rId_hyperlink_137" Type="http://schemas.openxmlformats.org/officeDocument/2006/relationships/hyperlink" Target="https://likadress.ru/catalog/detskie_shorty/~shorty_detskie_futer_r" TargetMode="External"/><Relationship Id="rId_hyperlink_138" Type="http://schemas.openxmlformats.org/officeDocument/2006/relationships/hyperlink" Target="https://likadress.ru/catalog/ucenka/~kostyum_muzhskoj_majkl_2" TargetMode="External"/><Relationship Id="rId_hyperlink_139" Type="http://schemas.openxmlformats.org/officeDocument/2006/relationships/hyperlink" Target="https://likadress.ru/catalog/kostyumy_zhenskie/~kostyum_zhenskij_renata_a" TargetMode="External"/><Relationship Id="rId_hyperlink_140" Type="http://schemas.openxmlformats.org/officeDocument/2006/relationships/hyperlink" Target="https://likadress.ru/catalog/kostyumy_zhenskie/~kostyum_zhenskij_renata" TargetMode="External"/><Relationship Id="rId_hyperlink_141" Type="http://schemas.openxmlformats.org/officeDocument/2006/relationships/hyperlink" Target="https://likadress.ru/catalog/kostyumy_zhenskie/~kostyum_zhenskij_miranda_2" TargetMode="External"/><Relationship Id="rId_hyperlink_142" Type="http://schemas.openxmlformats.org/officeDocument/2006/relationships/hyperlink" Target="https://likadress.ru/catalog/ucenka/~futbolka_zhenskaya_ebigejl_2" TargetMode="External"/><Relationship Id="rId_hyperlink_143" Type="http://schemas.openxmlformats.org/officeDocument/2006/relationships/hyperlink" Target="https://likadress.ru/catalog/kostyumy_zhenskie/~kostyum_zhenskij_miranda_l" TargetMode="External"/><Relationship Id="rId_hyperlink_144" Type="http://schemas.openxmlformats.org/officeDocument/2006/relationships/hyperlink" Target="https://likadress.ru/catalog/kostyumy_zhenskie/~kostyum_zhenskij_miranda_r" TargetMode="External"/><Relationship Id="rId_hyperlink_145" Type="http://schemas.openxmlformats.org/officeDocument/2006/relationships/hyperlink" Target="https://likadress.ru/catalog/kostyumy_zhenskie/~kostyum_zhenskij_miranda_m" TargetMode="External"/><Relationship Id="rId_hyperlink_146" Type="http://schemas.openxmlformats.org/officeDocument/2006/relationships/hyperlink" Target="https://likadress.ru/catalog/xalaty_zhenskie/~xalat_zhenskij_zelma_z" TargetMode="External"/><Relationship Id="rId_hyperlink_147" Type="http://schemas.openxmlformats.org/officeDocument/2006/relationships/hyperlink" Target="https://likadress.ru/catalog/pizhamy_zhenskie/~pizhama_zhenskaya__good_night_e_2" TargetMode="External"/><Relationship Id="rId_hyperlink_148" Type="http://schemas.openxmlformats.org/officeDocument/2006/relationships/hyperlink" Target="https://likadress.ru/catalog/ucenka/~kostyum_muzhskoj_kirill_2" TargetMode="External"/><Relationship Id="rId_hyperlink_149" Type="http://schemas.openxmlformats.org/officeDocument/2006/relationships/hyperlink" Target="https://likadress.ru/catalog/detskie_kostyumy/~kostyum_detskij_yunior_i" TargetMode="External"/><Relationship Id="rId_hyperlink_150" Type="http://schemas.openxmlformats.org/officeDocument/2006/relationships/hyperlink" Target="https://likadress.ru/catalog/detskie_kostyumy/~kostyum_detskij_yunior_x" TargetMode="External"/><Relationship Id="rId_hyperlink_151" Type="http://schemas.openxmlformats.org/officeDocument/2006/relationships/hyperlink" Target="https://likadress.ru/catalog/platya_zhenskie/~plate_zhenskoe_karamelka_g" TargetMode="External"/><Relationship Id="rId_hyperlink_152" Type="http://schemas.openxmlformats.org/officeDocument/2006/relationships/hyperlink" Target="https://likadress.ru/catalog/platya_zhenskie/~plate_zhenskoe_karamelka_e" TargetMode="External"/><Relationship Id="rId_hyperlink_153" Type="http://schemas.openxmlformats.org/officeDocument/2006/relationships/hyperlink" Target="https://likadress.ru/catalog/detskie_rubashki/~rubashka_detskaya_filipp_d" TargetMode="External"/><Relationship Id="rId_hyperlink_154" Type="http://schemas.openxmlformats.org/officeDocument/2006/relationships/hyperlink" Target="https://likadress.ru/catalog/detskie_rubashki/~rubashka_detskaya_filipp_s" TargetMode="External"/><Relationship Id="rId_hyperlink_155" Type="http://schemas.openxmlformats.org/officeDocument/2006/relationships/hyperlink" Target="https://likadress.ru/catalog/sorochki-zhenskie/~nochnaya_sorochka_zhenskaya_vera_v" TargetMode="External"/><Relationship Id="rId_hyperlink_156" Type="http://schemas.openxmlformats.org/officeDocument/2006/relationships/hyperlink" Target="https://likadress.ru/catalog/detskie_rubashki/~rubashka_detskaya_filipp_g" TargetMode="External"/><Relationship Id="rId_hyperlink_157" Type="http://schemas.openxmlformats.org/officeDocument/2006/relationships/hyperlink" Target="https://likadress.ru/catalog/detskie_rubashki/~rubashka_detskaya_filipp_v" TargetMode="External"/><Relationship Id="rId_hyperlink_158" Type="http://schemas.openxmlformats.org/officeDocument/2006/relationships/hyperlink" Target="https://likadress.ru/catalog/detskie_rubashki/~rubashka_detskaya_filipp_b" TargetMode="External"/><Relationship Id="rId_hyperlink_159" Type="http://schemas.openxmlformats.org/officeDocument/2006/relationships/hyperlink" Target="https://likadress.ru/catalog/detskie_rubashki/~rubashka_detskaya_filipp_a" TargetMode="External"/><Relationship Id="rId_hyperlink_160" Type="http://schemas.openxmlformats.org/officeDocument/2006/relationships/hyperlink" Target="https://likadress.ru/catalog/detskie_rubashki/~rubashka_detskaya_filipp_k" TargetMode="External"/><Relationship Id="rId_hyperlink_161" Type="http://schemas.openxmlformats.org/officeDocument/2006/relationships/hyperlink" Target="https://likadress.ru/catalog/detskie_futbolki/~majka_diana_d_2" TargetMode="External"/><Relationship Id="rId_hyperlink_162" Type="http://schemas.openxmlformats.org/officeDocument/2006/relationships/hyperlink" Target="https://likadress.ru/catalog/detskie_bryuki/~bridzhi_detskie_dlya_malchika_b" TargetMode="External"/><Relationship Id="rId_hyperlink_163" Type="http://schemas.openxmlformats.org/officeDocument/2006/relationships/hyperlink" Target="https://likadress.ru/catalog/detskie_bryuki/~bridzhi_detskie_dlya_malchika_a" TargetMode="External"/><Relationship Id="rId_hyperlink_164" Type="http://schemas.openxmlformats.org/officeDocument/2006/relationships/hyperlink" Target="https://likadress.ru/catalog/sorochki-zhenskie/~nochnaya_sorochka_zhenskaya_alisiya_b" TargetMode="External"/><Relationship Id="rId_hyperlink_165" Type="http://schemas.openxmlformats.org/officeDocument/2006/relationships/hyperlink" Target="https://likadress.ru/catalog/zhilety-zhenskie/~zhilet_zhenskij_anabel" TargetMode="External"/><Relationship Id="rId_hyperlink_166" Type="http://schemas.openxmlformats.org/officeDocument/2006/relationships/hyperlink" Target="https://likadress.ru/catalog/pizhamy_zhenskie/~pizhama_zhenskaya__alisiya" TargetMode="External"/><Relationship Id="rId_hyperlink_167" Type="http://schemas.openxmlformats.org/officeDocument/2006/relationships/hyperlink" Target="https://likadress.ru/catalog/sorochki-zhenskie/~nochnaya_sorochka_nezhnost_2" TargetMode="External"/><Relationship Id="rId_hyperlink_168" Type="http://schemas.openxmlformats.org/officeDocument/2006/relationships/hyperlink" Target="https://likadress.ru/catalog/sorochki-zhenskie/~nochnaya_sorochka_nezhenka__1612" TargetMode="External"/><Relationship Id="rId_hyperlink_169" Type="http://schemas.openxmlformats.org/officeDocument/2006/relationships/hyperlink" Target="https://likadress.ru/catalog/sorochki-zhenskie/~nochnaya_sorochka_nezhenka_1949" TargetMode="External"/><Relationship Id="rId_hyperlink_170" Type="http://schemas.openxmlformats.org/officeDocument/2006/relationships/hyperlink" Target="https://likadress.ru/catalog/kostyumy_zhenskie/~kostyum_mozajka_a" TargetMode="External"/><Relationship Id="rId_hyperlink_171" Type="http://schemas.openxmlformats.org/officeDocument/2006/relationships/hyperlink" Target="https://likadress.ru/catalog/komplekty/~komplekt_trojka_tainstvennye_cvety" TargetMode="External"/><Relationship Id="rId_hyperlink_172" Type="http://schemas.openxmlformats.org/officeDocument/2006/relationships/hyperlink" Target="https://likadress.ru/catalog/muzhskie_futbolki/~futbolka_xaki_3362" TargetMode="External"/><Relationship Id="rId_hyperlink_173" Type="http://schemas.openxmlformats.org/officeDocument/2006/relationships/hyperlink" Target="https://likadress.ru/catalog/platya_zhenskie/~plate_zhenskoe_roliz" TargetMode="External"/><Relationship Id="rId_hyperlink_174" Type="http://schemas.openxmlformats.org/officeDocument/2006/relationships/hyperlink" Target="https://likadress.ru/catalog/komplekt_dlya_beremennyh/~komplekt_makioto" TargetMode="External"/><Relationship Id="rId_hyperlink_175" Type="http://schemas.openxmlformats.org/officeDocument/2006/relationships/hyperlink" Target="https://likadress.ru/catalog/ucenka/~xalat_zhenskij_maxrovyj__2" TargetMode="External"/><Relationship Id="rId_hyperlink_176" Type="http://schemas.openxmlformats.org/officeDocument/2006/relationships/hyperlink" Target="https://likadress.ru/catalog/tolstovki_zhenskie/~tolstovka_milan_" TargetMode="External"/><Relationship Id="rId_hyperlink_177" Type="http://schemas.openxmlformats.org/officeDocument/2006/relationships/hyperlink" Target="https://likadress.ru/catalog/kpb_optom/~kpb_15_luchshie_druzya_1_roz" TargetMode="External"/><Relationship Id="rId_hyperlink_178" Type="http://schemas.openxmlformats.org/officeDocument/2006/relationships/hyperlink" Target="https://likadress.ru/catalog/nochnye_sorochki_dlya_beremennyh/~plate_rubashka_luiza_g" TargetMode="External"/><Relationship Id="rId_hyperlink_179" Type="http://schemas.openxmlformats.org/officeDocument/2006/relationships/hyperlink" Target="https://likadress.ru/catalog/sorochki-zhenskie/~nochnaya_sorochka_sozvezdie_a" TargetMode="External"/><Relationship Id="rId_hyperlink_180" Type="http://schemas.openxmlformats.org/officeDocument/2006/relationships/hyperlink" Target="https://likadress.ru/catalog/pizhamy_zhenskie/~pizhama_versaviya_a" TargetMode="External"/><Relationship Id="rId_hyperlink_181" Type="http://schemas.openxmlformats.org/officeDocument/2006/relationships/hyperlink" Target="https://likadress.ru/catalog/sorochki-zhenskie/~nochnaya_sorochka_vilora" TargetMode="External"/><Relationship Id="rId_hyperlink_182" Type="http://schemas.openxmlformats.org/officeDocument/2006/relationships/hyperlink" Target="https://likadress.ru/catalog/pizhamy_zhenskie/~pizhama_pino_kolada_v" TargetMode="External"/><Relationship Id="rId_hyperlink_183" Type="http://schemas.openxmlformats.org/officeDocument/2006/relationships/hyperlink" Target="https://likadress.ru/catalog/muzhskie_xalaty/~xalat_alan_2" TargetMode="External"/><Relationship Id="rId_hyperlink_184" Type="http://schemas.openxmlformats.org/officeDocument/2006/relationships/hyperlink" Target="https://likadress.ru/catalog/kostyumy_zhenskie/~bridzhi_family_look_5_2" TargetMode="External"/><Relationship Id="rId_hyperlink_185" Type="http://schemas.openxmlformats.org/officeDocument/2006/relationships/hyperlink" Target="https://likadress.ru/catalog/platya_zhenskie/~plate_tyulpan_2781" TargetMode="External"/><Relationship Id="rId_hyperlink_186" Type="http://schemas.openxmlformats.org/officeDocument/2006/relationships/hyperlink" Target="https://likadress.ru/catalog/xalaty_zhenskie/~xalat_asya_b" TargetMode="External"/><Relationship Id="rId_hyperlink_187" Type="http://schemas.openxmlformats.org/officeDocument/2006/relationships/hyperlink" Target="https://likadress.ru/catalog/detskie_futbolki/~futbolka_polo_a" TargetMode="External"/><Relationship Id="rId_hyperlink_188" Type="http://schemas.openxmlformats.org/officeDocument/2006/relationships/hyperlink" Target="https://likadress.ru/catalog/detskie_futbolki/~futbolka_kamelot_b" TargetMode="External"/><Relationship Id="rId_hyperlink_189" Type="http://schemas.openxmlformats.org/officeDocument/2006/relationships/hyperlink" Target="https://likadress.ru/catalog/detskie_futbolki/~futbolka_kamelot_a" TargetMode="External"/><Relationship Id="rId_hyperlink_190" Type="http://schemas.openxmlformats.org/officeDocument/2006/relationships/hyperlink" Target="https://likadress.ru/catalog/detskie_rubashki/~rubashka_pem_a" TargetMode="External"/><Relationship Id="rId_hyperlink_191" Type="http://schemas.openxmlformats.org/officeDocument/2006/relationships/hyperlink" Target="https://likadress.ru/catalog/kpb_optom/~kpb_15_ekaterina_1_kor_perkal" TargetMode="External"/><Relationship Id="rId_hyperlink_192" Type="http://schemas.openxmlformats.org/officeDocument/2006/relationships/hyperlink" Target="https://likadress.ru/catalog/kpb_optom/~kpb_15_blazhenstvo_2_kor_perkal" TargetMode="External"/><Relationship Id="rId_hyperlink_193" Type="http://schemas.openxmlformats.org/officeDocument/2006/relationships/hyperlink" Target="https://likadress.ru/catalog/kpb_optom/~kpb_evro_tvid_2_kras" TargetMode="External"/><Relationship Id="rId_hyperlink_194" Type="http://schemas.openxmlformats.org/officeDocument/2006/relationships/hyperlink" Target="https://likadress.ru/catalog/kpb_optom/~kpb_evro_dzen_2_kor" TargetMode="External"/><Relationship Id="rId_hyperlink_195" Type="http://schemas.openxmlformats.org/officeDocument/2006/relationships/hyperlink" Target="https://likadress.ru/catalog/kpb_optom/~kpb_evro_galileo_4_zel" TargetMode="External"/><Relationship Id="rId_hyperlink_196" Type="http://schemas.openxmlformats.org/officeDocument/2006/relationships/hyperlink" Target="https://likadress.ru/catalog/kpb_optom/~kpb_evro_akvatoriya_1_gol" TargetMode="External"/><Relationship Id="rId_hyperlink_197" Type="http://schemas.openxmlformats.org/officeDocument/2006/relationships/hyperlink" Target="https://likadress.ru/catalog/kpb_optom/~kpb_20_volshebnye_kraski_2_mal" TargetMode="External"/><Relationship Id="rId_hyperlink_198" Type="http://schemas.openxmlformats.org/officeDocument/2006/relationships/hyperlink" Target="https://likadress.ru/catalog/detskie_leginsy/~leginsy_skandinaviya_6381_" TargetMode="External"/><Relationship Id="rId_hyperlink_199" Type="http://schemas.openxmlformats.org/officeDocument/2006/relationships/hyperlink" Target="https://likadress.ru/catalog/navolochki_i_prostiny/~prostyn_dobrye_tradicii_na_rezinke_16020020" TargetMode="External"/><Relationship Id="rId_hyperlink_200" Type="http://schemas.openxmlformats.org/officeDocument/2006/relationships/hyperlink" Target="https://likadress.ru/catalog/platya_zhenskie/~plate_edit_923" TargetMode="External"/><Relationship Id="rId_hyperlink_201" Type="http://schemas.openxmlformats.org/officeDocument/2006/relationships/hyperlink" Target="https://likadress.ru/catalog/tolstovki_zhenskie/~tolstovka_skandinaviya_s" TargetMode="External"/><Relationship Id="rId_hyperlink_202" Type="http://schemas.openxmlformats.org/officeDocument/2006/relationships/hyperlink" Target="https://likadress.ru/catalog/kostyumy_zhenskie/~kostyum_melaniya_2" TargetMode="External"/><Relationship Id="rId_hyperlink_203" Type="http://schemas.openxmlformats.org/officeDocument/2006/relationships/hyperlink" Target="https://likadress.ru/catalog/sorochki-zhenskie/~nochnaya_sorochka_daniela" TargetMode="External"/><Relationship Id="rId_hyperlink_204" Type="http://schemas.openxmlformats.org/officeDocument/2006/relationships/hyperlink" Target="https://likadress.ru/catalog/detskie_bryuki/~bridzhi_dlya_malchika" TargetMode="External"/><Relationship Id="rId_hyperlink_205" Type="http://schemas.openxmlformats.org/officeDocument/2006/relationships/hyperlink" Target="https://likadress.ru/catalog/rubashki_muzhskie/~rubashka_apollon_1577" TargetMode="External"/><Relationship Id="rId_hyperlink_206" Type="http://schemas.openxmlformats.org/officeDocument/2006/relationships/hyperlink" Target="https://likadress.ru/catalog/tolstovki_zhenskie/~tolstovka_dzhelli_s" TargetMode="External"/><Relationship Id="rId_hyperlink_207" Type="http://schemas.openxmlformats.org/officeDocument/2006/relationships/hyperlink" Target="https://likadress.ru/catalog/komplekt_dlya_beremennyh/~penyuar_iskushenie__1611" TargetMode="External"/><Relationship Id="rId_hyperlink_208" Type="http://schemas.openxmlformats.org/officeDocument/2006/relationships/hyperlink" Target="https://likadress.ru/catalog/xalaty_zhenskie/~xalat_zhenskij_nicca" TargetMode="External"/><Relationship Id="rId_hyperlink_209" Type="http://schemas.openxmlformats.org/officeDocument/2006/relationships/hyperlink" Target="https://likadress.ru/catalog/ucenka/~xalat_ursula_2" TargetMode="External"/><Relationship Id="rId_hyperlink_210" Type="http://schemas.openxmlformats.org/officeDocument/2006/relationships/hyperlink" Target="https://likadress.ru/catalog/pizhamy_muzhskie/~pizhama_komfort_2" TargetMode="External"/><Relationship Id="rId_hyperlink_211" Type="http://schemas.openxmlformats.org/officeDocument/2006/relationships/hyperlink" Target="https://likadress.ru/catalog/kpb_optom/~kpb_evro_tajms_skver_1_" TargetMode="External"/><Relationship Id="rId_hyperlink_212" Type="http://schemas.openxmlformats.org/officeDocument/2006/relationships/hyperlink" Target="https://likadress.ru/catalog/kpb_optom/~kpb_evro_stefan_1" TargetMode="External"/><Relationship Id="rId_hyperlink_213" Type="http://schemas.openxmlformats.org/officeDocument/2006/relationships/hyperlink" Target="https://likadress.ru/catalog/ucenka/~xalat_kotik_2" TargetMode="External"/><Relationship Id="rId_hyperlink_214" Type="http://schemas.openxmlformats.org/officeDocument/2006/relationships/hyperlink" Target="https://likadress.ru/catalog/polotenca_optom/~polotence_udachi" TargetMode="External"/><Relationship Id="rId_hyperlink_215" Type="http://schemas.openxmlformats.org/officeDocument/2006/relationships/hyperlink" Target="https://likadress.ru/catalog/platya_zhenskie/~plate_lel" TargetMode="External"/><Relationship Id="rId_hyperlink_216" Type="http://schemas.openxmlformats.org/officeDocument/2006/relationships/hyperlink" Target="https://likadress.ru/catalog/detskie_bele/~trusy_detskie_1281" TargetMode="External"/><Relationship Id="rId_hyperlink_217" Type="http://schemas.openxmlformats.org/officeDocument/2006/relationships/hyperlink" Target="https://likadress.ru/catalog/xalaty_zhenskie/~xalat_bannyj_g" TargetMode="External"/><Relationship Id="rId_hyperlink_218" Type="http://schemas.openxmlformats.org/officeDocument/2006/relationships/hyperlink" Target="https://likadress.ru/catalog/kostyum_dlya_beremennyh/~kostyum_podarok" TargetMode="External"/><Relationship Id="rId_hyperlink_219" Type="http://schemas.openxmlformats.org/officeDocument/2006/relationships/hyperlink" Target="https://likadress.ru/catalog/kostyumy_zhenskie/~kostyum_malta" TargetMode="External"/><Relationship Id="rId_hyperlink_220" Type="http://schemas.openxmlformats.org/officeDocument/2006/relationships/hyperlink" Target="https://likadress.ru/catalog/kostyumy_zhenskie/~kostyum_dana_1497" TargetMode="External"/><Relationship Id="rId_hyperlink_221" Type="http://schemas.openxmlformats.org/officeDocument/2006/relationships/hyperlink" Target="https://likadress.ru/catalog/ucenka/~plate_naira_2" TargetMode="External"/><Relationship Id="rId_hyperlink_222" Type="http://schemas.openxmlformats.org/officeDocument/2006/relationships/hyperlink" Target="https://likadress.ru/catalog/platya_zhenskie/~plate_listopad_6139" TargetMode="External"/><Relationship Id="rId_hyperlink_223" Type="http://schemas.openxmlformats.org/officeDocument/2006/relationships/hyperlink" Target="https://likadress.ru/catalog/platya_zhenskie/~plate_listopad_a_6140" TargetMode="External"/><Relationship Id="rId_hyperlink_224" Type="http://schemas.openxmlformats.org/officeDocument/2006/relationships/hyperlink" Target="https://likadress.ru/catalog/xalaty_zhenskie/~xalat_starling_a" TargetMode="External"/><Relationship Id="rId_hyperlink_225" Type="http://schemas.openxmlformats.org/officeDocument/2006/relationships/hyperlink" Target="https://likadress.ru/catalog/kostyumy_zhenskie/~kostyum_starling_a" TargetMode="External"/><Relationship Id="rId_hyperlink_226" Type="http://schemas.openxmlformats.org/officeDocument/2006/relationships/hyperlink" Target="https://likadress.ru/catalog/kostyumy_zhenskie/~kostyum_starling" TargetMode="External"/><Relationship Id="rId_hyperlink_227" Type="http://schemas.openxmlformats.org/officeDocument/2006/relationships/hyperlink" Target="https://likadress.ru/catalog/pizhamy_muzhskie/~pizhama_komfort_s" TargetMode="External"/><Relationship Id="rId_hyperlink_228" Type="http://schemas.openxmlformats.org/officeDocument/2006/relationships/hyperlink" Target="https://likadress.ru/catalog/platya_zhenskie/~plate_zhu_zhu_6146" TargetMode="External"/><Relationship Id="rId_hyperlink_229" Type="http://schemas.openxmlformats.org/officeDocument/2006/relationships/hyperlink" Target="https://likadress.ru/catalog/platya_zhenskie/~plate_vilora_a__5339" TargetMode="External"/><Relationship Id="rId_hyperlink_230" Type="http://schemas.openxmlformats.org/officeDocument/2006/relationships/hyperlink" Target="https://likadress.ru/catalog/kostyumy_zhenskie/~kostyum_domashnij_baltiya_s_5167" TargetMode="External"/><Relationship Id="rId_hyperlink_231" Type="http://schemas.openxmlformats.org/officeDocument/2006/relationships/hyperlink" Target="https://likadress.ru/catalog/zhenskie-kombinezony/~kombinezon_alsu_3554" TargetMode="External"/><Relationship Id="rId_hyperlink_232" Type="http://schemas.openxmlformats.org/officeDocument/2006/relationships/hyperlink" Target="https://likadress.ru/catalog/platya_zhenskie/~rubashka_plate_biatriss_4079" TargetMode="External"/><Relationship Id="rId_hyperlink_233" Type="http://schemas.openxmlformats.org/officeDocument/2006/relationships/hyperlink" Target="https://likadress.ru/catalog/platya_zhenskie/~plate_penelopa_5405" TargetMode="External"/><Relationship Id="rId_hyperlink_234" Type="http://schemas.openxmlformats.org/officeDocument/2006/relationships/hyperlink" Target="https://likadress.ru/catalog/perchatki_varezhki_zhenskie/~dzhemper_eseniya_ch_6028" TargetMode="External"/><Relationship Id="rId_hyperlink_235" Type="http://schemas.openxmlformats.org/officeDocument/2006/relationships/hyperlink" Target="https://likadress.ru/catalog/detskie_futbolki/~bluza_romashki_s_5409" TargetMode="External"/><Relationship Id="rId_hyperlink_236" Type="http://schemas.openxmlformats.org/officeDocument/2006/relationships/hyperlink" Target="https://likadress.ru/catalog/platya_zhenskie/~plate_tropikanka_5878" TargetMode="External"/><Relationship Id="rId_hyperlink_237" Type="http://schemas.openxmlformats.org/officeDocument/2006/relationships/hyperlink" Target="https://likadress.ru/catalog/platya_zhenskie/~plate_family_look_8c_6132" TargetMode="External"/><Relationship Id="rId_hyperlink_238" Type="http://schemas.openxmlformats.org/officeDocument/2006/relationships/hyperlink" Target="https://likadress.ru/catalog/platya_zhenskie/~plate_vanessa_b_5966" TargetMode="External"/><Relationship Id="rId_hyperlink_239" Type="http://schemas.openxmlformats.org/officeDocument/2006/relationships/hyperlink" Target="https://likadress.ru/catalog/tolstovki_zhenskie/~tolstovka_greciya_6027" TargetMode="External"/><Relationship Id="rId_hyperlink_240" Type="http://schemas.openxmlformats.org/officeDocument/2006/relationships/hyperlink" Target="https://likadress.ru/catalog/zhakety/~zhaket_konstanciya_2528" TargetMode="External"/><Relationship Id="rId_hyperlink_241" Type="http://schemas.openxmlformats.org/officeDocument/2006/relationships/hyperlink" Target="https://likadress.ru/catalog/shorty_zhenskie/~shorty_florals_6s_5838" TargetMode="External"/><Relationship Id="rId_hyperlink_242" Type="http://schemas.openxmlformats.org/officeDocument/2006/relationships/hyperlink" Target="https://likadress.ru/catalog/xalaty_zhenskie/~xalat_svetlana_a_5345" TargetMode="External"/><Relationship Id="rId_hyperlink_243" Type="http://schemas.openxmlformats.org/officeDocument/2006/relationships/hyperlink" Target="https://likadress.ru/catalog/bluzy_zhenskie/~bluza_marokko_3793" TargetMode="External"/><Relationship Id="rId_hyperlink_244" Type="http://schemas.openxmlformats.org/officeDocument/2006/relationships/hyperlink" Target="https://likadress.ru/catalog/futbolki_zhenskie/~futbolka_family_look_3z_5785" TargetMode="External"/><Relationship Id="rId_hyperlink_245" Type="http://schemas.openxmlformats.org/officeDocument/2006/relationships/hyperlink" Target="https://likadress.ru/catalog/xalaty_zhenskie/~xalat_belita_v_5721" TargetMode="External"/><Relationship Id="rId_hyperlink_246" Type="http://schemas.openxmlformats.org/officeDocument/2006/relationships/hyperlink" Target="https://likadress.ru/catalog/muzhskie_xalaty/~xalat_lanselot_5746" TargetMode="External"/><Relationship Id="rId_hyperlink_247" Type="http://schemas.openxmlformats.org/officeDocument/2006/relationships/hyperlink" Target="https://likadress.ru/catalog/rubashki_zhenskie/~rubashka_orlenda_3165" TargetMode="External"/><Relationship Id="rId_hyperlink_248" Type="http://schemas.openxmlformats.org/officeDocument/2006/relationships/hyperlink" Target="https://likadress.ru/catalog/bluzy_zhenskie/~bluza_fiesta_1a_5648" TargetMode="External"/><Relationship Id="rId_hyperlink_249" Type="http://schemas.openxmlformats.org/officeDocument/2006/relationships/hyperlink" Target="https://likadress.ru/catalog/rubashki_zhenskie/~rubashka_molodezhnaya_1797" TargetMode="External"/><Relationship Id="rId_hyperlink_250" Type="http://schemas.openxmlformats.org/officeDocument/2006/relationships/hyperlink" Target="https://likadress.ru/catalog/xalaty_zhenskie/~xalat_shik_596" TargetMode="External"/><Relationship Id="rId_hyperlink_251" Type="http://schemas.openxmlformats.org/officeDocument/2006/relationships/hyperlink" Target="https://likadress.ru/catalog/bluzy_zhenskie/~bluza_anna__127" TargetMode="External"/><Relationship Id="rId_hyperlink_252" Type="http://schemas.openxmlformats.org/officeDocument/2006/relationships/hyperlink" Target="https://likadress.ru/catalog/futbolki_zhenskie/~futbolka_lessi_3169" TargetMode="External"/><Relationship Id="rId_hyperlink_253" Type="http://schemas.openxmlformats.org/officeDocument/2006/relationships/hyperlink" Target="https://likadress.ru/catalog/xalaty_zhenskie/~xalat_misticheskie_cvety_7m_5510" TargetMode="External"/><Relationship Id="rId_hyperlink_254" Type="http://schemas.openxmlformats.org/officeDocument/2006/relationships/hyperlink" Target="https://likadress.ru/catalog/xalaty_zhenskie/~xalat_tainstvennye_cvety_7s_5469" TargetMode="External"/><Relationship Id="rId_hyperlink_255" Type="http://schemas.openxmlformats.org/officeDocument/2006/relationships/hyperlink" Target="https://likadress.ru/catalog/zhakety/~trench_peggi_3545" TargetMode="External"/><Relationship Id="rId_hyperlink_256" Type="http://schemas.openxmlformats.org/officeDocument/2006/relationships/hyperlink" Target="https://likadress.ru/catalog/tolstovki_zhenskie/~tolstovka_karmina_b_5417" TargetMode="External"/><Relationship Id="rId_hyperlink_257" Type="http://schemas.openxmlformats.org/officeDocument/2006/relationships/hyperlink" Target="https://likadress.ru/catalog/platya_zhenskie/~plate_sakura_2652" TargetMode="External"/><Relationship Id="rId_hyperlink_258" Type="http://schemas.openxmlformats.org/officeDocument/2006/relationships/hyperlink" Target="https://likadress.ru/catalog/platya_zhenskie/~plate_kora_2719" TargetMode="External"/><Relationship Id="rId_hyperlink_259" Type="http://schemas.openxmlformats.org/officeDocument/2006/relationships/hyperlink" Target="https://likadress.ru/catalog/platya_zhenskie/~plate_ida_3341" TargetMode="External"/><Relationship Id="rId_hyperlink_260" Type="http://schemas.openxmlformats.org/officeDocument/2006/relationships/hyperlink" Target="https://likadress.ru/catalog/majki_zhenskie/~majka_byanka__421" TargetMode="External"/><Relationship Id="rId_hyperlink_261" Type="http://schemas.openxmlformats.org/officeDocument/2006/relationships/hyperlink" Target="https://likadress.ru/catalog/zhenskie_bryuki/~bryuki_kapri__2387" TargetMode="External"/><Relationship Id="rId_hyperlink_262" Type="http://schemas.openxmlformats.org/officeDocument/2006/relationships/hyperlink" Target="https://likadress.ru/catalog/muzhskie_futbolki/~futbolka_valentin_5294" TargetMode="External"/><Relationship Id="rId_hyperlink_263" Type="http://schemas.openxmlformats.org/officeDocument/2006/relationships/hyperlink" Target="https://likadress.ru/catalog/dzhempery/~dzhemper_daks_3762" TargetMode="External"/><Relationship Id="rId_hyperlink_264" Type="http://schemas.openxmlformats.org/officeDocument/2006/relationships/hyperlink" Target="https://likadress.ru/catalog/detskie_futbolki/~futbolka_polo_2021" TargetMode="External"/><Relationship Id="rId_hyperlink_265" Type="http://schemas.openxmlformats.org/officeDocument/2006/relationships/hyperlink" Target="https://likadress.ru/catalog/platya_zhenskie/~plate_toma_r_5213" TargetMode="External"/><Relationship Id="rId_hyperlink_266" Type="http://schemas.openxmlformats.org/officeDocument/2006/relationships/hyperlink" Target="https://likadress.ru/catalog/platya_zhenskie/~plate_virdzhiniya_5252" TargetMode="External"/><Relationship Id="rId_hyperlink_267" Type="http://schemas.openxmlformats.org/officeDocument/2006/relationships/hyperlink" Target="https://likadress.ru/catalog/zhenskie_bryuki/~bryuki_zhakkard__1355" TargetMode="External"/><Relationship Id="rId_hyperlink_268" Type="http://schemas.openxmlformats.org/officeDocument/2006/relationships/hyperlink" Target="https://likadress.ru/catalog/bluzy_zhenskie/~bluza_rimma_2506" TargetMode="External"/><Relationship Id="rId_hyperlink_269" Type="http://schemas.openxmlformats.org/officeDocument/2006/relationships/hyperlink" Target="https://likadress.ru/catalog/platya_zhenskie/~plate_zoya_3395" TargetMode="External"/><Relationship Id="rId_hyperlink_270" Type="http://schemas.openxmlformats.org/officeDocument/2006/relationships/hyperlink" Target="https://likadress.ru/catalog/futbolki_zhenskie/~bluza_lyubov_3654" TargetMode="External"/><Relationship Id="rId_hyperlink_271" Type="http://schemas.openxmlformats.org/officeDocument/2006/relationships/hyperlink" Target="https://likadress.ru/catalog/platya_zhenskie/~plate_anzhelika_3803" TargetMode="External"/><Relationship Id="rId_hyperlink_272" Type="http://schemas.openxmlformats.org/officeDocument/2006/relationships/hyperlink" Target="https://likadress.ru/catalog/ucenka/~plate_toma_2_6006" TargetMode="External"/><Relationship Id="rId_hyperlink_273" Type="http://schemas.openxmlformats.org/officeDocument/2006/relationships/hyperlink" Target="https://likadress.ru/catalog/platya_zhenskie/~plate_semicvetik_3669" TargetMode="External"/><Relationship Id="rId_hyperlink_274" Type="http://schemas.openxmlformats.org/officeDocument/2006/relationships/hyperlink" Target="https://likadress.ru/catalog/tuniki_zhenskie/~bluza_silvi_3695" TargetMode="External"/><Relationship Id="rId_hyperlink_275" Type="http://schemas.openxmlformats.org/officeDocument/2006/relationships/hyperlink" Target="https://likadress.ru/catalog/zhakety/~zhaket_olli_3175" TargetMode="External"/><Relationship Id="rId_hyperlink_276" Type="http://schemas.openxmlformats.org/officeDocument/2006/relationships/hyperlink" Target="https://likadress.ru/catalog/rubashki_zhenskie/~rubashka_bruna_3947" TargetMode="External"/><Relationship Id="rId_hyperlink_277" Type="http://schemas.openxmlformats.org/officeDocument/2006/relationships/hyperlink" Target="https://likadress.ru/catalog/zhenskie_bryuki/~bryuki_zhenskie_futer_3274" TargetMode="External"/><Relationship Id="rId_hyperlink_278" Type="http://schemas.openxmlformats.org/officeDocument/2006/relationships/hyperlink" Target="https://likadress.ru/catalog/platya_zhenskie/~plate_albina_2657" TargetMode="External"/><Relationship Id="rId_hyperlink_279" Type="http://schemas.openxmlformats.org/officeDocument/2006/relationships/hyperlink" Target="https://likadress.ru/catalog/zhenskie_bryuki/~bryuki_dudochki_3534" TargetMode="External"/><Relationship Id="rId_hyperlink_280" Type="http://schemas.openxmlformats.org/officeDocument/2006/relationships/hyperlink" Target="https://likadress.ru/catalog/detskie_kostyumy/~kostyum_shoping_2770" TargetMode="External"/><Relationship Id="rId_hyperlink_281" Type="http://schemas.openxmlformats.org/officeDocument/2006/relationships/hyperlink" Target="https://likadress.ru/catalog/platya_zhenskie/~plate_ekaterina__2655" TargetMode="External"/><Relationship Id="rId_hyperlink_282" Type="http://schemas.openxmlformats.org/officeDocument/2006/relationships/hyperlink" Target="https://likadress.ru/catalog/detskie_futbolki/~tunika_anfisa_d_932" TargetMode="External"/><Relationship Id="rId_hyperlink_283" Type="http://schemas.openxmlformats.org/officeDocument/2006/relationships/hyperlink" Target="https://likadress.ru/catalog/platya_zhenskie/~plate_asel_4177" TargetMode="External"/><Relationship Id="rId_hyperlink_284" Type="http://schemas.openxmlformats.org/officeDocument/2006/relationships/hyperlink" Target="https://likadress.ru/catalog/rubashki_muzhskie/~rubashka_muzhskaya_zhatka_2458" TargetMode="External"/><Relationship Id="rId_hyperlink_285" Type="http://schemas.openxmlformats.org/officeDocument/2006/relationships/hyperlink" Target="https://likadress.ru/catalog/polotenca_optom/~polotence_8_marta_1585" TargetMode="External"/><Relationship Id="rId_hyperlink_286" Type="http://schemas.openxmlformats.org/officeDocument/2006/relationships/hyperlink" Target="https://likadress.ru/catalog/bluzy_zhenskie/~bluza_vasilina_3655" TargetMode="External"/><Relationship Id="rId_hyperlink_287" Type="http://schemas.openxmlformats.org/officeDocument/2006/relationships/hyperlink" Target="https://likadress.ru/catalog/platya_zhenskie/~plate_lyucina_2739" TargetMode="External"/><Relationship Id="rId_hyperlink_288" Type="http://schemas.openxmlformats.org/officeDocument/2006/relationships/hyperlink" Target="https://likadress.ru/catalog/platya_zhenskie/~plate_lyucina_2740" TargetMode="External"/><Relationship Id="rId_hyperlink_289" Type="http://schemas.openxmlformats.org/officeDocument/2006/relationships/hyperlink" Target="https://likadress.ru/catalog/platya_zhenskie/~plate_mona_2786" TargetMode="External"/><Relationship Id="rId_hyperlink_290" Type="http://schemas.openxmlformats.org/officeDocument/2006/relationships/hyperlink" Target="https://likadress.ru/catalog/platya_zhenskie/~plate_vitalina_2656" TargetMode="External"/><Relationship Id="rId_hyperlink_291" Type="http://schemas.openxmlformats.org/officeDocument/2006/relationships/hyperlink" Target="https://likadress.ru/catalog/platya_zhenskie/~plate_idel_2661" TargetMode="External"/><Relationship Id="rId_hyperlink_292" Type="http://schemas.openxmlformats.org/officeDocument/2006/relationships/hyperlink" Target="https://likadress.ru/catalog/platya_zhenskie/~plate_dominika_2745" TargetMode="External"/><Relationship Id="rId_hyperlink_293" Type="http://schemas.openxmlformats.org/officeDocument/2006/relationships/hyperlink" Target="https://likadress.ru/catalog/platya_zhenskie/~plate_xamur_1969" TargetMode="External"/><Relationship Id="rId_hyperlink_294" Type="http://schemas.openxmlformats.org/officeDocument/2006/relationships/hyperlink" Target="https://likadress.ru/catalog/platya_zhenskie/~plate_alisa_3146" TargetMode="External"/><Relationship Id="rId_hyperlink_295" Type="http://schemas.openxmlformats.org/officeDocument/2006/relationships/hyperlink" Target="https://likadress.ru/catalog/platya_zhenskie/~plate_marinel_1866" TargetMode="External"/><Relationship Id="rId_hyperlink_296" Type="http://schemas.openxmlformats.org/officeDocument/2006/relationships/hyperlink" Target="https://likadress.ru/catalog/zhenskie_bryuki/~bryuki_irma__2382" TargetMode="External"/><Relationship Id="rId_hyperlink_297" Type="http://schemas.openxmlformats.org/officeDocument/2006/relationships/hyperlink" Target="https://likadress.ru/catalog/zhenskie_bryuki/~bryuki_irma_2384" TargetMode="External"/><Relationship Id="rId_hyperlink_298" Type="http://schemas.openxmlformats.org/officeDocument/2006/relationships/hyperlink" Target="https://likadress.ru/catalog/zhenskie_bryuki/~bryuki_irma__2380" TargetMode="External"/><Relationship Id="rId_hyperlink_299" Type="http://schemas.openxmlformats.org/officeDocument/2006/relationships/hyperlink" Target="https://likadress.ru/catalog/zhakety/~bluza_agnessa_2848" TargetMode="External"/><Relationship Id="rId_hyperlink_300" Type="http://schemas.openxmlformats.org/officeDocument/2006/relationships/hyperlink" Target="https://likadress.ru/catalog/majki_zhenskie/~majka_ines__1237" TargetMode="External"/><Relationship Id="rId_hyperlink_301" Type="http://schemas.openxmlformats.org/officeDocument/2006/relationships/hyperlink" Target="https://likadress.ru/catalog/majki_zhenskie/~majka_ines_2335" TargetMode="External"/><Relationship Id="rId_hyperlink_302" Type="http://schemas.openxmlformats.org/officeDocument/2006/relationships/hyperlink" Target="https://likadress.ru/catalog/platya_zhenskie/~plate_kruiz_3693" TargetMode="External"/><Relationship Id="rId_hyperlink_303" Type="http://schemas.openxmlformats.org/officeDocument/2006/relationships/hyperlink" Target="https://likadress.ru/catalog/zhenskie_bryuki/~bryuki_elaiza_2828" TargetMode="External"/><Relationship Id="rId_hyperlink_304" Type="http://schemas.openxmlformats.org/officeDocument/2006/relationships/hyperlink" Target="https://likadress.ru/catalog/platya_zhenskie/~plate_polo__1261" TargetMode="External"/><Relationship Id="rId_hyperlink_305" Type="http://schemas.openxmlformats.org/officeDocument/2006/relationships/hyperlink" Target="https://likadress.ru/catalog/rubashki_zhenskie/~rubashka_yan_776" TargetMode="External"/><Relationship Id="rId_hyperlink_306" Type="http://schemas.openxmlformats.org/officeDocument/2006/relationships/hyperlink" Target="https://likadress.ru/catalog/platya_zhenskie/~plate_melodiya_3039" TargetMode="External"/><Relationship Id="rId_hyperlink_307" Type="http://schemas.openxmlformats.org/officeDocument/2006/relationships/hyperlink" Target="https://likadress.ru/catalog/platya_zhenskie/~plate_flok_3924" TargetMode="External"/><Relationship Id="rId_hyperlink_308" Type="http://schemas.openxmlformats.org/officeDocument/2006/relationships/hyperlink" Target="https://likadress.ru/catalog/bluzy_zhenskie/~bluza_mariya_2416" TargetMode="External"/><Relationship Id="rId_hyperlink_309" Type="http://schemas.openxmlformats.org/officeDocument/2006/relationships/hyperlink" Target="https://likadress.ru/catalog/rubashki_zhenskie/~rubashka_in_1067" TargetMode="External"/><Relationship Id="rId_hyperlink_310" Type="http://schemas.openxmlformats.org/officeDocument/2006/relationships/hyperlink" Target="https://likadress.ru/catalog/platya_zhenskie/~plate_madlen_3662" TargetMode="External"/><Relationship Id="rId_hyperlink_311" Type="http://schemas.openxmlformats.org/officeDocument/2006/relationships/hyperlink" Target="https://likadress.ru/catalog/platya_zhenskie/~plate_retro_989" TargetMode="External"/><Relationship Id="rId_hyperlink_312" Type="http://schemas.openxmlformats.org/officeDocument/2006/relationships/hyperlink" Target="https://likadress.ru/catalog/platya_zhenskie/~yubka_maksi_1913" TargetMode="External"/><Relationship Id="rId_hyperlink_313" Type="http://schemas.openxmlformats.org/officeDocument/2006/relationships/hyperlink" Target="https://likadress.ru/catalog/zhenskie-kombinezony/~kombinezon_alsu_3556" TargetMode="External"/><Relationship Id="rId_hyperlink_314" Type="http://schemas.openxmlformats.org/officeDocument/2006/relationships/hyperlink" Target="https://likadress.ru/catalog/platya_zhenskie/~plate_sharmel_301" TargetMode="External"/><Relationship Id="rId_hyperlink_315" Type="http://schemas.openxmlformats.org/officeDocument/2006/relationships/hyperlink" Target="https://likadress.ru/catalog/futbolki_zhenskie/~bluza_babochki__2463" TargetMode="External"/><Relationship Id="rId_hyperlink_316" Type="http://schemas.openxmlformats.org/officeDocument/2006/relationships/hyperlink" Target="https://likadress.ru/catalog/platya_zhenskie/~plate_skarlet_1072" TargetMode="External"/><Relationship Id="rId_hyperlink_317" Type="http://schemas.openxmlformats.org/officeDocument/2006/relationships/hyperlink" Target="https://likadress.ru/catalog/sarafany_zhenskie/~sarafan_bella_3559" TargetMode="External"/><Relationship Id="rId_hyperlink_318" Type="http://schemas.openxmlformats.org/officeDocument/2006/relationships/hyperlink" Target="https://likadress.ru/catalog/sarafany_zhenskie/~sarafan_bella_327" TargetMode="External"/><Relationship Id="rId_hyperlink_319" Type="http://schemas.openxmlformats.org/officeDocument/2006/relationships/hyperlink" Target="https://likadress.ru/catalog/tuniki_zhenskie/~bluza_amaliya__1066" TargetMode="External"/><Relationship Id="rId_hyperlink_320" Type="http://schemas.openxmlformats.org/officeDocument/2006/relationships/hyperlink" Target="https://likadress.ru/catalog/futbolki_zhenskie/~futbolka_karina_m_5347" TargetMode="External"/><Relationship Id="rId_hyperlink_321" Type="http://schemas.openxmlformats.org/officeDocument/2006/relationships/hyperlink" Target="https://likadress.ru/catalog/sarafany_zhenskie/~sarafan_dzheki_1193" TargetMode="External"/><Relationship Id="rId_hyperlink_322" Type="http://schemas.openxmlformats.org/officeDocument/2006/relationships/hyperlink" Target="https://likadress.ru/catalog/sorochki-zhenskie/~nochnaya_sorochka_sonya_1900" TargetMode="External"/><Relationship Id="rId_hyperlink_323" Type="http://schemas.openxmlformats.org/officeDocument/2006/relationships/hyperlink" Target="https://likadress.ru/catalog/platya_zhenskie/~plate_zabava_120" TargetMode="External"/><Relationship Id="rId_hyperlink_324" Type="http://schemas.openxmlformats.org/officeDocument/2006/relationships/hyperlink" Target="https://likadress.ru/catalog/platya_zhenskie/~plate_randevu_1772" TargetMode="External"/><Relationship Id="rId_hyperlink_325" Type="http://schemas.openxmlformats.org/officeDocument/2006/relationships/hyperlink" Target="https://likadress.ru/catalog/futbolki_zhenskie/~futbolka_liza_3778" TargetMode="External"/><Relationship Id="rId_hyperlink_326" Type="http://schemas.openxmlformats.org/officeDocument/2006/relationships/hyperlink" Target="https://likadress.ru/catalog/zhenskie_bryuki/~leginsy_sportivnye_3942" TargetMode="External"/><Relationship Id="rId_hyperlink_327" Type="http://schemas.openxmlformats.org/officeDocument/2006/relationships/hyperlink" Target="https://likadress.ru/catalog/rubashki_zhenskie/~rubashka_molodezhnaya_1804" TargetMode="External"/><Relationship Id="rId_hyperlink_328" Type="http://schemas.openxmlformats.org/officeDocument/2006/relationships/hyperlink" Target="https://likadress.ru/catalog/sorochki-zhenskie/~nochnaya_sorochka_nezhenka_1299" TargetMode="External"/><Relationship Id="rId_hyperlink_329" Type="http://schemas.openxmlformats.org/officeDocument/2006/relationships/hyperlink" Target="https://likadress.ru/catalog/platya_zhenskie/~plate_zoya_3432" TargetMode="External"/><Relationship Id="rId_hyperlink_330" Type="http://schemas.openxmlformats.org/officeDocument/2006/relationships/hyperlink" Target="https://likadress.ru/catalog/bluzy_zhenskie/~bluza_flamingo__1189" TargetMode="External"/><Relationship Id="rId_hyperlink_331" Type="http://schemas.openxmlformats.org/officeDocument/2006/relationships/hyperlink" Target="https://likadress.ru/catalog/xalaty_zhenskie/~xalat_gajla_3911" TargetMode="External"/><Relationship Id="rId_hyperlink_332" Type="http://schemas.openxmlformats.org/officeDocument/2006/relationships/hyperlink" Target="https://likadress.ru/catalog/platya_zhenskie/~plate_naira_3907" TargetMode="External"/><Relationship Id="rId_hyperlink_333" Type="http://schemas.openxmlformats.org/officeDocument/2006/relationships/hyperlink" Target="https://likadress.ru/catalog/rubashki_zhenskie/~rubashka_gerti_3188" TargetMode="External"/><Relationship Id="rId_hyperlink_334" Type="http://schemas.openxmlformats.org/officeDocument/2006/relationships/hyperlink" Target="https://likadress.ru/catalog/futbolki_zhenskie/~futbolka_polo__1480" TargetMode="External"/><Relationship Id="rId_hyperlink_335" Type="http://schemas.openxmlformats.org/officeDocument/2006/relationships/hyperlink" Target="https://likadress.ru/catalog/rubashki_muzhskie/~rubashka_muzhskaya_zhatka_2457" TargetMode="External"/><Relationship Id="rId_hyperlink_336" Type="http://schemas.openxmlformats.org/officeDocument/2006/relationships/hyperlink" Target="https://likadress.ru/catalog/muzhskie_xalaty/~xalat_yaroslav_813" TargetMode="External"/><Relationship Id="rId_hyperlink_337" Type="http://schemas.openxmlformats.org/officeDocument/2006/relationships/hyperlink" Target="https://likadress.ru/catalog/detskie_platya/~yubka_mila_3404" TargetMode="External"/><Relationship Id="rId_hyperlink_338" Type="http://schemas.openxmlformats.org/officeDocument/2006/relationships/hyperlink" Target="https://likadress.ru/catalog/detskie_platya/~plate_kruiz_d_3673" TargetMode="External"/><Relationship Id="rId_hyperlink_339" Type="http://schemas.openxmlformats.org/officeDocument/2006/relationships/hyperlink" Target="https://likadress.ru/catalog/detskie_platya/~plate_barbi_2818" TargetMode="External"/><Relationship Id="rId_hyperlink_340" Type="http://schemas.openxmlformats.org/officeDocument/2006/relationships/hyperlink" Target="https://likadress.ru/catalog/detskie_platya/~plate_alla_2527" TargetMode="External"/><Relationship Id="rId_hyperlink_341" Type="http://schemas.openxmlformats.org/officeDocument/2006/relationships/hyperlink" Target="https://likadress.ru/catalog/detskie_futbolki/~bluza_xloya__2702" TargetMode="External"/><Relationship Id="rId_hyperlink_342" Type="http://schemas.openxmlformats.org/officeDocument/2006/relationships/hyperlink" Target="https://likadress.ru/catalog/detskie_platya/~plate_zhyuli_2765" TargetMode="External"/><Relationship Id="rId_hyperlink_343" Type="http://schemas.openxmlformats.org/officeDocument/2006/relationships/hyperlink" Target="https://likadress.ru/catalog/detskie_tolstovki/~svitshot_vida_3408" TargetMode="External"/><Relationship Id="rId_hyperlink_344" Type="http://schemas.openxmlformats.org/officeDocument/2006/relationships/hyperlink" Target="https://likadress.ru/catalog/detskie_platya/~plate_renessans_p_5153" TargetMode="External"/><Relationship Id="rId_hyperlink_345" Type="http://schemas.openxmlformats.org/officeDocument/2006/relationships/hyperlink" Target="https://likadress.ru/catalog/detskie_platya/~plate_renessans_2788" TargetMode="External"/><Relationship Id="rId_hyperlink_346" Type="http://schemas.openxmlformats.org/officeDocument/2006/relationships/hyperlink" Target="https://likadress.ru/catalog/detskie_platya/~yubka_peremenka_3855" TargetMode="External"/><Relationship Id="rId_hyperlink_347" Type="http://schemas.openxmlformats.org/officeDocument/2006/relationships/hyperlink" Target="https://likadress.ru/catalog/futbolki/~futbolka_polo_3_2392" TargetMode="External"/><Relationship Id="rId_hyperlink_348" Type="http://schemas.openxmlformats.org/officeDocument/2006/relationships/hyperlink" Target="https://likadress.ru/catalog/detskie_futbolki/~futbolka_polo_3_1440" TargetMode="External"/><Relationship Id="rId_hyperlink_349" Type="http://schemas.openxmlformats.org/officeDocument/2006/relationships/hyperlink" Target="https://likadress.ru/catalog/detskie_futbolki/~bluza_yaroslava_sr_4114" TargetMode="External"/><Relationship Id="rId_hyperlink_350" Type="http://schemas.openxmlformats.org/officeDocument/2006/relationships/hyperlink" Target="https://likadress.ru/catalog/detskie_platya/~yubka_shkolnica_3853" TargetMode="External"/><Relationship Id="rId_hyperlink_351" Type="http://schemas.openxmlformats.org/officeDocument/2006/relationships/hyperlink" Target="https://likadress.ru/catalog/detskie_futbolki/~bluza_peppi_2819" TargetMode="External"/><Relationship Id="rId_hyperlink_352" Type="http://schemas.openxmlformats.org/officeDocument/2006/relationships/hyperlink" Target="https://likadress.ru/catalog/detskie_tolstovki/~tolstovka_bird_3851" TargetMode="External"/><Relationship Id="rId_hyperlink_353" Type="http://schemas.openxmlformats.org/officeDocument/2006/relationships/hyperlink" Target="https://likadress.ru/catalog/detskie_leginsy/~leginsy_dzhileginsy_d_3330" TargetMode="External"/><Relationship Id="rId_hyperlink_354" Type="http://schemas.openxmlformats.org/officeDocument/2006/relationships/hyperlink" Target="https://likadress.ru/catalog/detskie_rubashki/~rubashka_lesya_2487" TargetMode="External"/><Relationship Id="rId_hyperlink_355" Type="http://schemas.openxmlformats.org/officeDocument/2006/relationships/hyperlink" Target="https://likadress.ru/catalog/detskie_platya/~plate_tasya_3671" TargetMode="External"/><Relationship Id="rId_hyperlink_356" Type="http://schemas.openxmlformats.org/officeDocument/2006/relationships/hyperlink" Target="https://likadress.ru/catalog/detskie_kostyumy/~kombinezon_fiesta_3773" TargetMode="External"/><Relationship Id="rId_hyperlink_357" Type="http://schemas.openxmlformats.org/officeDocument/2006/relationships/hyperlink" Target="https://likadress.ru/catalog/detskie_rubashki/~rubashka_filipp_2927" TargetMode="External"/><Relationship Id="rId_hyperlink_358" Type="http://schemas.openxmlformats.org/officeDocument/2006/relationships/hyperlink" Target="https://likadress.ru/catalog/detskie_leginsy/~leginsy_sladost_3029" TargetMode="External"/><Relationship Id="rId_hyperlink_359" Type="http://schemas.openxmlformats.org/officeDocument/2006/relationships/hyperlink" Target="https://likadress.ru/catalog/detskie_platya/~plate_frukty_3152" TargetMode="External"/><Relationship Id="rId_hyperlink_360" Type="http://schemas.openxmlformats.org/officeDocument/2006/relationships/hyperlink" Target="https://likadress.ru/catalog/detskie_futbolki/~futbolka_live_2837" TargetMode="External"/><Relationship Id="rId_hyperlink_361" Type="http://schemas.openxmlformats.org/officeDocument/2006/relationships/hyperlink" Target="https://likadress.ru/catalog/detskie_platya/~plate_karamelka_d_3960" TargetMode="External"/><Relationship Id="rId_hyperlink_362" Type="http://schemas.openxmlformats.org/officeDocument/2006/relationships/hyperlink" Target="https://likadress.ru/catalog/detskie_futbolki/~majka_milashka_2766" TargetMode="External"/><Relationship Id="rId_hyperlink_363" Type="http://schemas.openxmlformats.org/officeDocument/2006/relationships/hyperlink" Target="https://likadress.ru/catalog/detskie_rubashki/~rubashka_pem_3155" TargetMode="External"/><Relationship Id="rId_hyperlink_364" Type="http://schemas.openxmlformats.org/officeDocument/2006/relationships/hyperlink" Target="https://likadress.ru/catalog/detskie_platya/~sarafan_anyuta_2350" TargetMode="External"/><Relationship Id="rId_hyperlink_365" Type="http://schemas.openxmlformats.org/officeDocument/2006/relationships/hyperlink" Target="https://likadress.ru/catalog/detskie_tolstovki/~vodolazka_milashka_detskaya_1329" TargetMode="External"/><Relationship Id="rId_hyperlink_366" Type="http://schemas.openxmlformats.org/officeDocument/2006/relationships/hyperlink" Target="https://likadress.ru/catalog/detskie_futbolki/~futbolka_polo_132" TargetMode="External"/><Relationship Id="rId_hyperlink_367" Type="http://schemas.openxmlformats.org/officeDocument/2006/relationships/hyperlink" Target="https://likadress.ru/catalog/detskie_bryuki/~bryuki_dudochki_d_3500" TargetMode="External"/><Relationship Id="rId_hyperlink_368" Type="http://schemas.openxmlformats.org/officeDocument/2006/relationships/hyperlink" Target="https://likadress.ru/catalog/sarafany_zhenskie/~sarafan_tanechka_2440" TargetMode="External"/><Relationship Id="rId_hyperlink_369" Type="http://schemas.openxmlformats.org/officeDocument/2006/relationships/hyperlink" Target="https://likadress.ru/catalog/sarafany_zhenskie/~sarafan_mashenka__2389" TargetMode="External"/><Relationship Id="rId_hyperlink_370" Type="http://schemas.openxmlformats.org/officeDocument/2006/relationships/hyperlink" Target="https://likadress.ru/catalog/detskie_shorty/~shorty_zhan_1004" TargetMode="External"/><Relationship Id="rId_hyperlink_371" Type="http://schemas.openxmlformats.org/officeDocument/2006/relationships/hyperlink" Target="https://likadress.ru/catalog/detskie_bele/~komplekt_zarina_2500" TargetMode="External"/><Relationship Id="rId_hyperlink_372" Type="http://schemas.openxmlformats.org/officeDocument/2006/relationships/hyperlink" Target="https://likadress.ru/catalog/detskie_futbolki/~futbolka_vishenka_4214" TargetMode="External"/><Relationship Id="rId_hyperlink_373" Type="http://schemas.openxmlformats.org/officeDocument/2006/relationships/hyperlink" Target="https://likadress.ru/catalog/detskie_platya/~plate_mishki_zajki_4346" TargetMode="External"/><Relationship Id="rId_hyperlink_374" Type="http://schemas.openxmlformats.org/officeDocument/2006/relationships/hyperlink" Target="https://likadress.ru/catalog/detskie_futbolki/~futbolka_kamelot_2224" TargetMode="External"/><Relationship Id="rId_hyperlink_375" Type="http://schemas.openxmlformats.org/officeDocument/2006/relationships/hyperlink" Target="https://likadress.ru/catalog/detskie_bryuki/~bryuki_dudochki_d_3502" TargetMode="External"/><Relationship Id="rId_hyperlink_376" Type="http://schemas.openxmlformats.org/officeDocument/2006/relationships/hyperlink" Target="https://likadress.ru/catalog/detskie_kostyumy/~komplekt_sportivnyj_d_3902" TargetMode="External"/><Relationship Id="rId_hyperlink_377" Type="http://schemas.openxmlformats.org/officeDocument/2006/relationships/hyperlink" Target="https://likadress.ru/catalog/detskie_leginsy/~leginsy_skandinaviya__2701" TargetMode="External"/><Relationship Id="rId_hyperlink_378" Type="http://schemas.openxmlformats.org/officeDocument/2006/relationships/hyperlink" Target="https://likadress.ru/catalog/detskie_kostyumy/~komplekt_klarissa_2574" TargetMode="External"/><Relationship Id="rId_hyperlink_379" Type="http://schemas.openxmlformats.org/officeDocument/2006/relationships/hyperlink" Target="https://likadress.ru/catalog/detskie_platya/~plate_polo_2441" TargetMode="External"/><Relationship Id="rId_hyperlink_380" Type="http://schemas.openxmlformats.org/officeDocument/2006/relationships/hyperlink" Target="https://likadress.ru/catalog/detskie_platya/~plate_melodiya_2821" TargetMode="External"/><Relationship Id="rId_hyperlink_381" Type="http://schemas.openxmlformats.org/officeDocument/2006/relationships/hyperlink" Target="https://likadress.ru/catalog/detskie_pizhamy/~pizhama_myshka_d_3843" TargetMode="External"/><Relationship Id="rId_hyperlink_382" Type="http://schemas.openxmlformats.org/officeDocument/2006/relationships/hyperlink" Target="https://likadress.ru/catalog/detskie_futbolki/~futbolka_polo_3_1600" TargetMode="External"/><Relationship Id="rId_hyperlink_383" Type="http://schemas.openxmlformats.org/officeDocument/2006/relationships/hyperlink" Target="https://likadress.ru/catalog/detskie_platya/~plate_yulenka_4042" TargetMode="External"/><Relationship Id="rId_hyperlink_384" Type="http://schemas.openxmlformats.org/officeDocument/2006/relationships/hyperlink" Target="https://likadress.ru/catalog/detskie_platya/~sarafan_shkolnyj_d_3856" TargetMode="External"/><Relationship Id="rId_hyperlink_385" Type="http://schemas.openxmlformats.org/officeDocument/2006/relationships/hyperlink" Target="https://likadress.ru/catalog/sarafany_zhenskie/~sarafan_shkolnyj_2492" TargetMode="External"/><Relationship Id="rId_hyperlink_386" Type="http://schemas.openxmlformats.org/officeDocument/2006/relationships/hyperlink" Target="https://likadress.ru/catalog/detskie_platya/~plate_renessans__2813" TargetMode="External"/><Relationship Id="rId_hyperlink_387" Type="http://schemas.openxmlformats.org/officeDocument/2006/relationships/hyperlink" Target="https://likadress.ru/catalog/detskie_bryuki/~bryuki_sneg_detskie_2490" TargetMode="External"/><Relationship Id="rId_hyperlink_388" Type="http://schemas.openxmlformats.org/officeDocument/2006/relationships/hyperlink" Target="https://likadress.ru/catalog/detskie_rubashki/~rubashka_vasilisa__2488" TargetMode="External"/><Relationship Id="rId_hyperlink_389" Type="http://schemas.openxmlformats.org/officeDocument/2006/relationships/hyperlink" Target="https://likadress.ru/catalog/detskie_bryuki/~bryuki_elaiza_d_3409" TargetMode="External"/><Relationship Id="rId_hyperlink_390" Type="http://schemas.openxmlformats.org/officeDocument/2006/relationships/hyperlink" Target="https://likadress.ru/catalog/detskie_platya/~plate_vitaminka_3028" TargetMode="External"/><Relationship Id="rId_hyperlink_391" Type="http://schemas.openxmlformats.org/officeDocument/2006/relationships/hyperlink" Target="https://likadress.ru/catalog/odeyala/~odeyalo_zhiraf_evro_1549" TargetMode="External"/><Relationship Id="rId_hyperlink_392" Type="http://schemas.openxmlformats.org/officeDocument/2006/relationships/hyperlink" Target="https://likadress.ru/catalog/odeyala/~odeyalo_zhiraf_20_1366" TargetMode="External"/><Relationship Id="rId_hyperlink_393" Type="http://schemas.openxmlformats.org/officeDocument/2006/relationships/hyperlink" Target="https://likadress.ru/catalog/odeyala/~odeyalo_zhiraf_15__1125" TargetMode="External"/><Relationship Id="rId_hyperlink_394" Type="http://schemas.openxmlformats.org/officeDocument/2006/relationships/hyperlink" Target="https://likadress.ru/catalog/polotenca_optom/~polotence_moej_lyubimoj__5775" TargetMode="External"/><Relationship Id="rId_hyperlink_395" Type="http://schemas.openxmlformats.org/officeDocument/2006/relationships/hyperlink" Target="https://likadress.ru/catalog/obuv/~sapogi_rezinovye_detskie_1207" TargetMode="External"/><Relationship Id="rId_hyperlink_396" Type="http://schemas.openxmlformats.org/officeDocument/2006/relationships/hyperlink" Target="https://likadress.ru/catalog/polotenca_optom/~polotence_dlya_tebya_5185" TargetMode="External"/><Relationship Id="rId_hyperlink_397" Type="http://schemas.openxmlformats.org/officeDocument/2006/relationships/hyperlink" Target="https://likadress.ru/catalog/polotenca_optom/~polotence_nuri_1107" TargetMode="External"/><Relationship Id="rId_hyperlink_398" Type="http://schemas.openxmlformats.org/officeDocument/2006/relationships/hyperlink" Target="https://likadress.ru/catalog/polotenca_optom/~polotence_v_serdce_tolko_ty_263" TargetMode="External"/><Relationship Id="rId_hyperlink_399" Type="http://schemas.openxmlformats.org/officeDocument/2006/relationships/hyperlink" Target="https://likadress.ru/catalog/polotenca_optom/~polotence_moryak_5778" TargetMode="External"/><Relationship Id="rId_hyperlink_400" Type="http://schemas.openxmlformats.org/officeDocument/2006/relationships/hyperlink" Target="https://likadress.ru/catalog/polotenca_optom/~sm_3030__1388" TargetMode="External"/><Relationship Id="rId_hyperlink_401" Type="http://schemas.openxmlformats.org/officeDocument/2006/relationships/hyperlink" Target="https://likadress.ru/catalog/muzhskie_kostyumy/~kostyum_spartak_2_5751" TargetMode="External"/><Relationship Id="rId_hyperlink_402" Type="http://schemas.openxmlformats.org/officeDocument/2006/relationships/hyperlink" Target="https://likadress.ru/catalog/platya_zhenskie/~plate_rubashka_luiza_r_2_6147" TargetMode="External"/><Relationship Id="rId_hyperlink_403" Type="http://schemas.openxmlformats.org/officeDocument/2006/relationships/hyperlink" Target="https://likadress.ru/catalog/muzhskie_kostyumy/~kostyum_kletka_2_5683" TargetMode="External"/><Relationship Id="rId_hyperlink_404" Type="http://schemas.openxmlformats.org/officeDocument/2006/relationships/hyperlink" Target="https://likadress.ru/catalog/detskie_platya/~sarafan_bazhena_2764" TargetMode="External"/><Relationship Id="rId_hyperlink_405" Type="http://schemas.openxmlformats.org/officeDocument/2006/relationships/hyperlink" Target="https://likadress.ru/catalog/xalaty_zhenskie/~xalat_dzhemma_r_690" TargetMode="External"/><Relationship Id="rId_hyperlink_406" Type="http://schemas.openxmlformats.org/officeDocument/2006/relationships/hyperlink" Target="https://likadress.ru/catalog/bluzy_zhenskie/~bluza_ilona__2372" TargetMode="External"/><Relationship Id="rId_hyperlink_407" Type="http://schemas.openxmlformats.org/officeDocument/2006/relationships/hyperlink" Target="https://likadress.ru/catalog/bluzy_zhenskie/~bluza_ilona__2370" TargetMode="External"/><Relationship Id="rId_hyperlink_408" Type="http://schemas.openxmlformats.org/officeDocument/2006/relationships/hyperlink" Target="https://likadress.ru/catalog/bluzy_zhenskie/~bluza_mariya__2418" TargetMode="External"/><Relationship Id="rId_hyperlink_409" Type="http://schemas.openxmlformats.org/officeDocument/2006/relationships/hyperlink" Target="https://likadress.ru/catalog/bluzy_zhenskie/~bluza_kira__2646" TargetMode="External"/><Relationship Id="rId_hyperlink_410" Type="http://schemas.openxmlformats.org/officeDocument/2006/relationships/hyperlink" Target="https://likadress.ru/catalog/bluzy_zhenskie/~majka_letnyaya__2375" TargetMode="External"/><Relationship Id="rId_hyperlink_411" Type="http://schemas.openxmlformats.org/officeDocument/2006/relationships/hyperlink" Target="https://likadress.ru/catalog/sorochki-zhenskie/~nochnaya_sorochka_briz_673" TargetMode="External"/><Relationship Id="rId_hyperlink_412" Type="http://schemas.openxmlformats.org/officeDocument/2006/relationships/hyperlink" Target="https://likadress.ru/catalog/kpb_optom/~kpb_15_devchata_5522" TargetMode="External"/><Relationship Id="rId_hyperlink_413" Type="http://schemas.openxmlformats.org/officeDocument/2006/relationships/hyperlink" Target="https://likadress.ru/catalog/majki_zhenskie/~majka_borcovka__2362" TargetMode="External"/><Relationship Id="rId_hyperlink_414" Type="http://schemas.openxmlformats.org/officeDocument/2006/relationships/hyperlink" Target="https://likadress.ru/catalog/polotenca_optom/~nabor_simvol_goda_2588" TargetMode="External"/><Relationship Id="rId_hyperlink_415" Type="http://schemas.openxmlformats.org/officeDocument/2006/relationships/hyperlink" Target="https://likadress.ru/catalog/polotenca_optom/~polotence_ty_ego_serdechko_4267" TargetMode="External"/><Relationship Id="rId_hyperlink_416" Type="http://schemas.openxmlformats.org/officeDocument/2006/relationships/hyperlink" Target="https://likadress.ru/catalog/polotenca_optom/~polotence_schastlivy_vmeste_4269" TargetMode="External"/><Relationship Id="rId_hyperlink_417" Type="http://schemas.openxmlformats.org/officeDocument/2006/relationships/hyperlink" Target="https://likadress.ru/catalog/polotenca_optom/~polotence_armejskaya_zvezda_1534" TargetMode="External"/><Relationship Id="rId_hyperlink_418" Type="http://schemas.openxmlformats.org/officeDocument/2006/relationships/hyperlink" Target="https://likadress.ru/catalog/polotenca_optom/~polotence_sport_krug_5282" TargetMode="External"/><Relationship Id="rId_hyperlink_419" Type="http://schemas.openxmlformats.org/officeDocument/2006/relationships/hyperlink" Target="https://likadress.ru/catalog/polotenca_optom/~polotence_ya_boleyu_za_rossiyu_5283" TargetMode="External"/><Relationship Id="rId_hyperlink_420" Type="http://schemas.openxmlformats.org/officeDocument/2006/relationships/hyperlink" Target="https://likadress.ru/catalog/polotenca_optom/~polotence_bambuk_ornament_5241" TargetMode="External"/><Relationship Id="rId_hyperlink_421" Type="http://schemas.openxmlformats.org/officeDocument/2006/relationships/hyperlink" Target="https://likadress.ru/catalog/polotenca_optom/~polotence_bambuk_cvetochnyj_vid_3709" TargetMode="External"/><Relationship Id="rId_hyperlink_422" Type="http://schemas.openxmlformats.org/officeDocument/2006/relationships/hyperlink" Target="https://likadress.ru/catalog/polotenca_optom/~polotence_bambuk_mramor_5242" TargetMode="External"/><Relationship Id="rId_hyperlink_423" Type="http://schemas.openxmlformats.org/officeDocument/2006/relationships/hyperlink" Target="https://likadress.ru/catalog/polotenca_optom/~polotence_podlodka_1508" TargetMode="External"/><Relationship Id="rId_hyperlink_424" Type="http://schemas.openxmlformats.org/officeDocument/2006/relationships/hyperlink" Target="https://likadress.ru/catalog/polotenca_optom/~polotence_pogranichnik_1568" TargetMode="External"/><Relationship Id="rId_hyperlink_425" Type="http://schemas.openxmlformats.org/officeDocument/2006/relationships/hyperlink" Target="https://likadress.ru/catalog/polotenca_optom/~polotence_tank_2_1607" TargetMode="External"/><Relationship Id="rId_hyperlink_426" Type="http://schemas.openxmlformats.org/officeDocument/2006/relationships/hyperlink" Target="https://likadress.ru/catalog/kpb_optom/~kpb_sem_belyj_sad_3_2861" TargetMode="External"/><Relationship Id="rId_hyperlink_427" Type="http://schemas.openxmlformats.org/officeDocument/2006/relationships/hyperlink" Target="https://likadress.ru/catalog/kpb_optom/~kpb_evro_rich_4061" TargetMode="External"/><Relationship Id="rId_hyperlink_428" Type="http://schemas.openxmlformats.org/officeDocument/2006/relationships/hyperlink" Target="https://likadress.ru/catalog/kpb_optom/~kpb_evro_vlyublennost_1061" TargetMode="External"/><Relationship Id="rId_hyperlink_429" Type="http://schemas.openxmlformats.org/officeDocument/2006/relationships/hyperlink" Target="https://likadress.ru/catalog/kpb_optom/~kpb_evro_bruno_2_5218" TargetMode="External"/><Relationship Id="rId_hyperlink_430" Type="http://schemas.openxmlformats.org/officeDocument/2006/relationships/hyperlink" Target="https://likadress.ru/catalog/kpb_optom/~kpb_evro_mindal_1764" TargetMode="External"/><Relationship Id="rId_hyperlink_431" Type="http://schemas.openxmlformats.org/officeDocument/2006/relationships/hyperlink" Target="https://likadress.ru/catalog/kpb_optom/~kpb_evro_muzej_1679" TargetMode="External"/><Relationship Id="rId_hyperlink_432" Type="http://schemas.openxmlformats.org/officeDocument/2006/relationships/hyperlink" Target="https://likadress.ru/catalog/kpb_optom/~kpb_15_princessa_5052" TargetMode="External"/><Relationship Id="rId_hyperlink_433" Type="http://schemas.openxmlformats.org/officeDocument/2006/relationships/hyperlink" Target="https://likadress.ru/catalog/muzhskie_xalaty/~xalat_yaroslav_2_5901" TargetMode="External"/><Relationship Id="rId_hyperlink_434" Type="http://schemas.openxmlformats.org/officeDocument/2006/relationships/hyperlink" Target="https://likadress.ru/catalog/majki_zhenskie/~majka_byanka_r_2_5954" TargetMode="External"/><Relationship Id="rId_hyperlink_435" Type="http://schemas.openxmlformats.org/officeDocument/2006/relationships/hyperlink" Target="https://likadress.ru/catalog/rubashki_muzhskie/~rubashka_shotlandka_dr_2_5608" TargetMode="External"/><Relationship Id="rId_hyperlink_436" Type="http://schemas.openxmlformats.org/officeDocument/2006/relationships/hyperlink" Target="https://likadress.ru/catalog/ucenka/~kostyum_trojka_ejpril__2_5858" TargetMode="External"/><Relationship Id="rId_hyperlink_437" Type="http://schemas.openxmlformats.org/officeDocument/2006/relationships/hyperlink" Target="https://likadress.ru/catalog/ucenka/~xalat_sabrina_2_5870" TargetMode="External"/><Relationship Id="rId_hyperlink_438" Type="http://schemas.openxmlformats.org/officeDocument/2006/relationships/hyperlink" Target="https://likadress.ru/catalog/rubashki_zhenskie/~rubashka_aleksandra_1994" TargetMode="External"/><Relationship Id="rId_hyperlink_439" Type="http://schemas.openxmlformats.org/officeDocument/2006/relationships/hyperlink" Target="https://likadress.ru/catalog/ucenka/~pizhama_myshka_2_3976" TargetMode="External"/><Relationship Id="rId_hyperlink_440" Type="http://schemas.openxmlformats.org/officeDocument/2006/relationships/hyperlink" Target="https://likadress.ru/catalog/ucenka/~futbolka_aleks_2_3214" TargetMode="External"/><Relationship Id="rId_hyperlink_441" Type="http://schemas.openxmlformats.org/officeDocument/2006/relationships/hyperlink" Target="https://likadress.ru/catalog/ucenka/~tolstovka_sova_2_2834" TargetMode="External"/><Relationship Id="rId_hyperlink_442" Type="http://schemas.openxmlformats.org/officeDocument/2006/relationships/hyperlink" Target="https://likadress.ru/catalog/zhilety-zhenskie/~zhilet_zhenskij_viva_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O5298"/>
  <sheetViews>
    <sheetView tabSelected="1" workbookViewId="0" showGridLines="false" showRowColHeaders="1">
      <pane ySplit="6" topLeftCell="A19" activePane="bottomLeft" state="frozen"/>
      <selection pane="bottomLeft" activeCell="G1" sqref="G1"/>
    </sheetView>
  </sheetViews>
  <sheetFormatPr defaultRowHeight="14.4" defaultColWidth="11.01953125" outlineLevelRow="0" outlineLevelCol="0"/>
  <cols>
    <col min="1" max="1" width="25" customWidth="true" style="0"/>
    <col min="2" max="2" width="10.83" customWidth="true" style="0"/>
    <col min="3" max="3" width="27.66" customWidth="true" style="0"/>
    <col min="4" max="4" width="27.83" customWidth="true" style="0"/>
    <col min="5" max="5" width="14.5" customWidth="true" style="1"/>
    <col min="6" max="6" width="11.83" customWidth="true" style="0"/>
    <col min="7" max="7" width="24.63" customWidth="true" style="0"/>
    <col min="8" max="8" width="13.66" customWidth="true" style="0"/>
    <col min="9" max="9" width="26.71" customWidth="true" style="0"/>
    <col min="10" max="10" width="13.71" customWidth="true" style="0"/>
    <col min="11" max="11" width="28.06" customWidth="true" style="0"/>
    <col min="13" max="13" width="28.42" customWidth="true" style="0"/>
  </cols>
  <sheetData>
    <row r="1" spans="1:15" customHeight="1" ht="15">
      <c r="A1" s="2"/>
      <c r="B1" s="3"/>
      <c r="D1" s="4"/>
      <c r="E1" s="5" t="s">
        <v>0</v>
      </c>
      <c r="F1" s="6" t="s">
        <v>1</v>
      </c>
      <c r="G1" s="37">
        <f>SUM(O7:O5298)</f>
        <v>0</v>
      </c>
      <c r="H1" s="7"/>
      <c r="I1" s="7"/>
    </row>
    <row r="2" spans="1:15" customHeight="1" ht="15">
      <c r="A2" s="2"/>
      <c r="C2" s="8" t="s">
        <v>2</v>
      </c>
      <c r="D2" s="9" t="s">
        <v>3</v>
      </c>
      <c r="E2" s="9"/>
      <c r="F2" s="6"/>
      <c r="G2" s="6"/>
      <c r="H2" s="7"/>
      <c r="I2" s="7"/>
    </row>
    <row r="3" spans="1:15" customHeight="1" ht="15">
      <c r="A3" s="2"/>
      <c r="C3" s="8"/>
      <c r="D3" s="9"/>
      <c r="E3" s="9"/>
      <c r="F3" s="6"/>
      <c r="G3" s="6"/>
      <c r="H3" s="7"/>
      <c r="I3" s="7"/>
    </row>
    <row r="4" spans="1:15" customHeight="1" ht="15">
      <c r="A4" s="2"/>
      <c r="C4" s="10" t="s">
        <v>4</v>
      </c>
      <c r="D4" s="4"/>
      <c r="E4" s="11" t="s">
        <v>5</v>
      </c>
      <c r="F4" s="6"/>
      <c r="G4" s="6"/>
      <c r="H4" s="7"/>
      <c r="I4" s="7"/>
    </row>
    <row r="5" spans="1:15" customHeight="1" ht="15">
      <c r="A5" s="2"/>
      <c r="C5" s="12" t="s">
        <v>6</v>
      </c>
      <c r="D5" s="4"/>
      <c r="E5" s="13" t="s">
        <v>7</v>
      </c>
      <c r="F5" s="6"/>
      <c r="G5" s="6"/>
      <c r="H5" s="7"/>
      <c r="I5" s="7"/>
    </row>
    <row r="6" spans="1:15" customHeight="1" ht="30" s="17" customFormat="1">
      <c r="A6" s="14" t="s">
        <v>8</v>
      </c>
      <c r="B6" s="15" t="s">
        <v>9</v>
      </c>
      <c r="C6" s="15" t="s">
        <v>10</v>
      </c>
      <c r="D6" s="15" t="s">
        <v>11</v>
      </c>
      <c r="E6" s="14" t="s">
        <v>12</v>
      </c>
      <c r="F6" s="14" t="s">
        <v>13</v>
      </c>
      <c r="G6" s="14" t="s">
        <v>14</v>
      </c>
      <c r="H6" s="15" t="s">
        <v>15</v>
      </c>
      <c r="I6" s="15" t="s">
        <v>16</v>
      </c>
      <c r="J6" s="15" t="s">
        <v>17</v>
      </c>
      <c r="K6" s="15" t="s">
        <v>18</v>
      </c>
      <c r="L6" s="15" t="s">
        <v>19</v>
      </c>
      <c r="M6" s="15" t="s">
        <v>20</v>
      </c>
      <c r="N6" s="15" t="s">
        <v>21</v>
      </c>
      <c r="O6" s="16" t="s">
        <v>22</v>
      </c>
    </row>
    <row r="7" spans="1:15">
      <c r="A7"/>
      <c r="B7" s="21">
        <v>9527</v>
      </c>
      <c r="C7" s="21" t="s">
        <v>23</v>
      </c>
      <c r="D7" s="22" t="s">
        <v>24</v>
      </c>
      <c r="E7" s="23">
        <v>48</v>
      </c>
      <c r="F7" s="24">
        <v>2984</v>
      </c>
      <c r="G7" s="25">
        <v>2686.0</v>
      </c>
      <c r="H7" s="28">
        <v>1950</v>
      </c>
      <c r="I7" s="25">
        <v>1755.0</v>
      </c>
      <c r="J7" s="24">
        <v>1853</v>
      </c>
      <c r="K7" s="25">
        <v>1668.0</v>
      </c>
      <c r="L7" s="24">
        <v>1755</v>
      </c>
      <c r="M7" s="25">
        <v>1580.0</v>
      </c>
      <c r="N7" s="26">
        <v>0</v>
      </c>
      <c r="O7" s="27">
        <f>N7*F7</f>
        <v>0</v>
      </c>
    </row>
    <row r="8" spans="1:15">
      <c r="E8" s="23">
        <v>46</v>
      </c>
      <c r="F8" s="24">
        <v>2984</v>
      </c>
      <c r="G8" s="25">
        <v>2686.0</v>
      </c>
      <c r="H8" s="28">
        <v>1950</v>
      </c>
      <c r="I8" s="25">
        <v>1755.0</v>
      </c>
      <c r="J8" s="24">
        <v>1853</v>
      </c>
      <c r="K8" s="25">
        <v>1668.0</v>
      </c>
      <c r="L8" s="24">
        <v>1755</v>
      </c>
      <c r="M8" s="25">
        <v>1580.0</v>
      </c>
      <c r="N8" s="26">
        <v>0</v>
      </c>
      <c r="O8" s="27">
        <f>N8*F8</f>
        <v>0</v>
      </c>
    </row>
    <row r="9" spans="1:15">
      <c r="E9" s="23">
        <v>50</v>
      </c>
      <c r="F9" s="24">
        <v>2984</v>
      </c>
      <c r="G9" s="25">
        <v>2686.0</v>
      </c>
      <c r="H9" s="28">
        <v>1950</v>
      </c>
      <c r="I9" s="25">
        <v>1755.0</v>
      </c>
      <c r="J9" s="24">
        <v>1853</v>
      </c>
      <c r="K9" s="25">
        <v>1668.0</v>
      </c>
      <c r="L9" s="24">
        <v>1755</v>
      </c>
      <c r="M9" s="25">
        <v>1580.0</v>
      </c>
      <c r="N9" s="26">
        <v>0</v>
      </c>
      <c r="O9" s="27">
        <f>N9*F9</f>
        <v>0</v>
      </c>
    </row>
    <row r="10" spans="1:15">
      <c r="E10" s="23">
        <v>52</v>
      </c>
      <c r="F10" s="24">
        <v>2984</v>
      </c>
      <c r="G10" s="25">
        <v>2686.0</v>
      </c>
      <c r="H10" s="28">
        <v>1950</v>
      </c>
      <c r="I10" s="25">
        <v>1755.0</v>
      </c>
      <c r="J10" s="24">
        <v>1853</v>
      </c>
      <c r="K10" s="25">
        <v>1668.0</v>
      </c>
      <c r="L10" s="24">
        <v>1755</v>
      </c>
      <c r="M10" s="25">
        <v>1580.0</v>
      </c>
      <c r="N10" s="26">
        <v>0</v>
      </c>
      <c r="O10" s="27">
        <f>N10*F10</f>
        <v>0</v>
      </c>
    </row>
    <row r="11" spans="1:15">
      <c r="E11" s="23">
        <v>42</v>
      </c>
      <c r="F11" s="24">
        <v>2984</v>
      </c>
      <c r="G11" s="25">
        <v>2686.0</v>
      </c>
      <c r="H11" s="28">
        <v>1950</v>
      </c>
      <c r="I11" s="25">
        <v>1755.0</v>
      </c>
      <c r="J11" s="24">
        <v>1853</v>
      </c>
      <c r="K11" s="25">
        <v>1668.0</v>
      </c>
      <c r="L11" s="24">
        <v>1755</v>
      </c>
      <c r="M11" s="25">
        <v>1580.0</v>
      </c>
      <c r="N11" s="26">
        <v>0</v>
      </c>
      <c r="O11" s="27">
        <f>N11*F11</f>
        <v>0</v>
      </c>
    </row>
    <row r="12" spans="1:15">
      <c r="E12" s="23">
        <v>44</v>
      </c>
      <c r="F12" s="24">
        <v>2984</v>
      </c>
      <c r="G12" s="25">
        <v>2686.0</v>
      </c>
      <c r="H12" s="28">
        <v>1950</v>
      </c>
      <c r="I12" s="25">
        <v>1755.0</v>
      </c>
      <c r="J12" s="24">
        <v>1853</v>
      </c>
      <c r="K12" s="25">
        <v>1668.0</v>
      </c>
      <c r="L12" s="24">
        <v>1755</v>
      </c>
      <c r="M12" s="25">
        <v>1580.0</v>
      </c>
      <c r="N12" s="26">
        <v>0</v>
      </c>
      <c r="O12" s="27">
        <f>N12*F12</f>
        <v>0</v>
      </c>
    </row>
    <row r="13" spans="1:15">
      <c r="H13" s="29"/>
    </row>
    <row r="14" spans="1:15" customHeight="1" ht="14.8">
      <c r="A14" s="18"/>
      <c r="B14" s="19"/>
      <c r="C14" s="18"/>
      <c r="D14" s="18"/>
      <c r="E14" s="20"/>
      <c r="F14" s="18"/>
      <c r="G14" s="18"/>
      <c r="H14" s="30"/>
      <c r="I14" s="18"/>
      <c r="J14" s="18"/>
      <c r="K14" s="18"/>
    </row>
    <row r="15" spans="1:15" customHeight="1" ht="14.8">
      <c r="A15" s="18"/>
      <c r="B15" s="18"/>
      <c r="C15" s="18"/>
      <c r="D15" s="18"/>
      <c r="E15" s="20"/>
      <c r="F15" s="18"/>
      <c r="G15" s="18"/>
      <c r="H15" s="30"/>
      <c r="I15" s="18"/>
      <c r="J15" s="18"/>
      <c r="K15" s="18"/>
    </row>
    <row r="16" spans="1:15" customHeight="1" ht="14.8">
      <c r="A16" s="18"/>
      <c r="B16" s="18"/>
      <c r="C16" s="18"/>
      <c r="D16" s="18"/>
      <c r="E16" s="20"/>
      <c r="F16" s="18"/>
      <c r="G16" s="18"/>
      <c r="H16" s="30"/>
      <c r="I16" s="18"/>
      <c r="J16" s="18"/>
      <c r="K16" s="18"/>
    </row>
    <row r="17" spans="1:15" customHeight="1" ht="14.8">
      <c r="A17" s="18"/>
      <c r="B17" s="18"/>
      <c r="C17" s="18"/>
      <c r="D17" s="18"/>
      <c r="E17" s="20"/>
      <c r="F17" s="18"/>
      <c r="G17" s="18"/>
      <c r="H17" s="30"/>
      <c r="I17" s="18"/>
      <c r="J17" s="18"/>
      <c r="K17" s="18"/>
    </row>
    <row r="18" spans="1:15" customHeight="1" ht="14.8">
      <c r="A18" s="31"/>
      <c r="B18" s="31"/>
      <c r="C18" s="31"/>
      <c r="D18" s="31"/>
      <c r="E18" s="32"/>
      <c r="F18" s="31"/>
      <c r="G18" s="31"/>
      <c r="H18" s="33"/>
      <c r="I18" s="18"/>
      <c r="J18" s="18"/>
      <c r="K18" s="18"/>
    </row>
    <row r="19" spans="1:15" customHeight="1" ht="14.8">
      <c r="A19" s="18"/>
      <c r="B19" s="21">
        <v>9513</v>
      </c>
      <c r="C19" s="21" t="s">
        <v>25</v>
      </c>
      <c r="D19" s="22" t="s">
        <v>26</v>
      </c>
      <c r="E19" s="23" t="s">
        <v>27</v>
      </c>
      <c r="F19" s="24">
        <v>398</v>
      </c>
      <c r="G19" s="25">
        <v>279.0</v>
      </c>
      <c r="H19" s="28">
        <v>260</v>
      </c>
      <c r="I19" s="25">
        <v>182.0</v>
      </c>
      <c r="J19" s="24">
        <v>247</v>
      </c>
      <c r="K19" s="25">
        <v>173.0</v>
      </c>
      <c r="L19" s="24">
        <v>234</v>
      </c>
      <c r="M19" s="25">
        <v>164.0</v>
      </c>
      <c r="N19" s="26">
        <v>0</v>
      </c>
      <c r="O19" s="27">
        <f>N19*F19</f>
        <v>0</v>
      </c>
    </row>
    <row r="20" spans="1:15" customHeight="1" ht="14.8">
      <c r="A20" s="18"/>
      <c r="B20" s="18"/>
      <c r="C20" s="18"/>
      <c r="D20" s="18"/>
      <c r="E20" s="23" t="s">
        <v>28</v>
      </c>
      <c r="F20" s="24">
        <v>398</v>
      </c>
      <c r="G20" s="25">
        <v>279.0</v>
      </c>
      <c r="H20" s="28">
        <v>260</v>
      </c>
      <c r="I20" s="25">
        <v>182.0</v>
      </c>
      <c r="J20" s="24">
        <v>247</v>
      </c>
      <c r="K20" s="25">
        <v>173.0</v>
      </c>
      <c r="L20" s="24">
        <v>234</v>
      </c>
      <c r="M20" s="25">
        <v>164.0</v>
      </c>
      <c r="N20" s="26">
        <v>0</v>
      </c>
      <c r="O20" s="27">
        <f>N20*F20</f>
        <v>0</v>
      </c>
    </row>
    <row r="21" spans="1:15" customHeight="1" ht="14.8">
      <c r="A21" s="18"/>
      <c r="B21" s="18"/>
      <c r="C21" s="18"/>
      <c r="D21" s="18"/>
      <c r="E21" s="20"/>
      <c r="F21" s="18"/>
      <c r="G21" s="18"/>
      <c r="H21" s="30"/>
      <c r="I21" s="18"/>
      <c r="J21" s="18"/>
      <c r="K21" s="18"/>
    </row>
    <row r="22" spans="1:15" customHeight="1" ht="14.8">
      <c r="A22" s="18"/>
      <c r="B22" s="18"/>
      <c r="C22" s="18"/>
      <c r="D22" s="18"/>
      <c r="E22" s="20"/>
      <c r="F22" s="18"/>
      <c r="G22" s="18"/>
      <c r="H22" s="30"/>
      <c r="I22" s="18"/>
      <c r="J22" s="18"/>
      <c r="K22" s="18"/>
    </row>
    <row r="23" spans="1:15" customHeight="1" ht="14.8">
      <c r="A23" s="18"/>
      <c r="B23" s="18"/>
      <c r="C23" s="18"/>
      <c r="D23" s="18"/>
      <c r="E23" s="20"/>
      <c r="F23" s="18"/>
      <c r="G23" s="18"/>
      <c r="H23" s="30"/>
      <c r="I23" s="18"/>
      <c r="J23" s="18"/>
      <c r="K23" s="18"/>
    </row>
    <row r="24" spans="1:15" customHeight="1" ht="14.8">
      <c r="A24" s="18"/>
      <c r="B24" s="18"/>
      <c r="C24" s="18"/>
      <c r="D24" s="18"/>
      <c r="E24" s="20"/>
      <c r="F24" s="18"/>
      <c r="G24" s="18"/>
      <c r="H24" s="30"/>
      <c r="I24" s="18"/>
      <c r="J24" s="18"/>
      <c r="K24" s="18"/>
    </row>
    <row r="25" spans="1:15" customHeight="1" ht="14.8">
      <c r="A25" s="18"/>
      <c r="B25" s="18"/>
      <c r="C25" s="18"/>
      <c r="D25" s="18"/>
      <c r="E25" s="20"/>
      <c r="F25" s="18"/>
      <c r="G25" s="18"/>
      <c r="H25" s="30"/>
      <c r="I25" s="18"/>
      <c r="J25" s="18"/>
      <c r="K25" s="18"/>
    </row>
    <row r="26" spans="1:15" customHeight="1" ht="14.8">
      <c r="A26" s="18"/>
      <c r="B26" s="18"/>
      <c r="C26" s="18"/>
      <c r="D26" s="18"/>
      <c r="E26" s="20"/>
      <c r="F26" s="18"/>
      <c r="G26" s="18"/>
      <c r="H26" s="30"/>
      <c r="I26" s="18"/>
      <c r="J26" s="18"/>
      <c r="K26" s="18"/>
    </row>
    <row r="27" spans="1:15" customHeight="1" ht="14.8">
      <c r="A27" s="18"/>
      <c r="B27" s="18"/>
      <c r="C27" s="18"/>
      <c r="D27" s="18"/>
      <c r="E27" s="20"/>
      <c r="F27" s="18"/>
      <c r="G27" s="18"/>
      <c r="H27" s="30"/>
      <c r="I27" s="18"/>
      <c r="J27" s="18"/>
      <c r="K27" s="18"/>
    </row>
    <row r="28" spans="1:15" customHeight="1" ht="14.8">
      <c r="A28" s="18"/>
      <c r="B28" s="18"/>
      <c r="C28" s="18"/>
      <c r="D28" s="18"/>
      <c r="E28" s="20"/>
      <c r="F28" s="18"/>
      <c r="G28" s="18"/>
      <c r="H28" s="30"/>
      <c r="I28" s="18"/>
      <c r="J28" s="18"/>
      <c r="K28" s="18"/>
    </row>
    <row r="29" spans="1:15" customHeight="1" ht="14.8">
      <c r="A29" s="18"/>
      <c r="B29" s="18"/>
      <c r="C29" s="18"/>
      <c r="D29" s="18"/>
      <c r="E29" s="20"/>
      <c r="F29" s="18"/>
      <c r="G29" s="18"/>
      <c r="H29" s="30"/>
      <c r="I29" s="18"/>
      <c r="J29" s="18"/>
      <c r="K29" s="18"/>
    </row>
    <row r="30" spans="1:15" customHeight="1" ht="14.8">
      <c r="A30" s="31"/>
      <c r="B30" s="31"/>
      <c r="C30" s="31"/>
      <c r="D30" s="31"/>
      <c r="E30" s="32"/>
      <c r="F30" s="31"/>
      <c r="G30" s="31"/>
      <c r="H30" s="33"/>
      <c r="I30" s="18"/>
      <c r="J30" s="18"/>
      <c r="K30" s="18"/>
    </row>
    <row r="31" spans="1:15" customHeight="1" ht="14.8">
      <c r="A31" s="18"/>
      <c r="B31" s="21">
        <v>9193</v>
      </c>
      <c r="C31" s="21" t="s">
        <v>29</v>
      </c>
      <c r="D31" s="22" t="s">
        <v>30</v>
      </c>
      <c r="E31" s="23" t="s">
        <v>31</v>
      </c>
      <c r="F31" s="24">
        <v>2363</v>
      </c>
      <c r="G31" s="25">
        <v>1418.0</v>
      </c>
      <c r="H31" s="28">
        <v>1544</v>
      </c>
      <c r="I31" s="25">
        <v>926.0</v>
      </c>
      <c r="J31" s="24">
        <v>1467</v>
      </c>
      <c r="K31" s="25">
        <v>880.0</v>
      </c>
      <c r="L31" s="24">
        <v>1390</v>
      </c>
      <c r="M31" s="25">
        <v>834.0</v>
      </c>
      <c r="N31" s="26">
        <v>0</v>
      </c>
      <c r="O31" s="27">
        <f>N31*F31</f>
        <v>0</v>
      </c>
    </row>
    <row r="32" spans="1:15" customHeight="1" ht="14.8">
      <c r="A32" s="18"/>
      <c r="B32" s="18"/>
      <c r="C32" s="18"/>
      <c r="D32" s="18"/>
      <c r="E32" s="20"/>
      <c r="F32" s="18"/>
      <c r="G32" s="18"/>
      <c r="H32" s="30"/>
      <c r="I32" s="18"/>
      <c r="J32" s="18"/>
      <c r="K32" s="18"/>
    </row>
    <row r="33" spans="1:15" customHeight="1" ht="14.8">
      <c r="A33" s="18"/>
      <c r="B33" s="18"/>
      <c r="C33" s="18"/>
      <c r="D33" s="18"/>
      <c r="E33" s="20"/>
      <c r="F33" s="18"/>
      <c r="G33" s="18"/>
      <c r="H33" s="30"/>
      <c r="I33" s="18"/>
      <c r="J33" s="18"/>
      <c r="K33" s="18"/>
    </row>
    <row r="34" spans="1:15" customHeight="1" ht="14.8">
      <c r="A34" s="18"/>
      <c r="B34" s="18"/>
      <c r="C34" s="18"/>
      <c r="D34" s="18"/>
      <c r="E34" s="20"/>
      <c r="F34" s="18"/>
      <c r="G34" s="18"/>
      <c r="H34" s="30"/>
      <c r="I34" s="18"/>
      <c r="J34" s="18"/>
      <c r="K34" s="18"/>
    </row>
    <row r="35" spans="1:15" customHeight="1" ht="14.8">
      <c r="A35" s="18"/>
      <c r="B35" s="18"/>
      <c r="C35" s="18"/>
      <c r="D35" s="18"/>
      <c r="E35" s="20"/>
      <c r="F35" s="18"/>
      <c r="G35" s="18"/>
      <c r="H35" s="30"/>
      <c r="I35" s="18"/>
      <c r="J35" s="18"/>
      <c r="K35" s="18"/>
    </row>
    <row r="36" spans="1:15" customHeight="1" ht="14.8">
      <c r="A36" s="18"/>
      <c r="B36" s="18"/>
      <c r="C36" s="18"/>
      <c r="D36" s="18"/>
      <c r="E36" s="20"/>
      <c r="F36" s="18"/>
      <c r="G36" s="18"/>
      <c r="H36" s="30"/>
      <c r="I36" s="18"/>
      <c r="J36" s="18"/>
      <c r="K36" s="18"/>
    </row>
    <row r="37" spans="1:15" customHeight="1" ht="14.8">
      <c r="A37" s="18"/>
      <c r="B37" s="18"/>
      <c r="C37" s="18"/>
      <c r="D37" s="18"/>
      <c r="E37" s="20"/>
      <c r="F37" s="18"/>
      <c r="G37" s="18"/>
      <c r="H37" s="30"/>
      <c r="I37" s="18"/>
      <c r="J37" s="18"/>
      <c r="K37" s="18"/>
    </row>
    <row r="38" spans="1:15" customHeight="1" ht="14.8">
      <c r="A38" s="18"/>
      <c r="B38" s="18"/>
      <c r="C38" s="18"/>
      <c r="D38" s="18"/>
      <c r="E38" s="20"/>
      <c r="F38" s="18"/>
      <c r="G38" s="18"/>
      <c r="H38" s="30"/>
      <c r="I38" s="18"/>
      <c r="J38" s="18"/>
      <c r="K38" s="18"/>
    </row>
    <row r="39" spans="1:15" customHeight="1" ht="14.8">
      <c r="A39" s="18"/>
      <c r="B39" s="18"/>
      <c r="C39" s="18"/>
      <c r="D39" s="18"/>
      <c r="E39" s="20"/>
      <c r="F39" s="18"/>
      <c r="G39" s="18"/>
      <c r="H39" s="30"/>
      <c r="I39" s="18"/>
      <c r="J39" s="18"/>
      <c r="K39" s="18"/>
    </row>
    <row r="40" spans="1:15" customHeight="1" ht="14.8">
      <c r="A40" s="18"/>
      <c r="B40" s="18"/>
      <c r="C40" s="18"/>
      <c r="D40" s="18"/>
      <c r="E40" s="20"/>
      <c r="F40" s="18"/>
      <c r="G40" s="18"/>
      <c r="H40" s="30"/>
      <c r="I40" s="18"/>
      <c r="J40" s="18"/>
      <c r="K40" s="18"/>
    </row>
    <row r="41" spans="1:15" customHeight="1" ht="14.8">
      <c r="A41" s="18"/>
      <c r="B41" s="18"/>
      <c r="C41" s="18"/>
      <c r="D41" s="18"/>
      <c r="E41" s="20"/>
      <c r="F41" s="18"/>
      <c r="G41" s="18"/>
      <c r="H41" s="30"/>
      <c r="I41" s="18"/>
      <c r="J41" s="18"/>
      <c r="K41" s="18"/>
    </row>
    <row r="42" spans="1:15" customHeight="1" ht="14.8">
      <c r="A42" s="31"/>
      <c r="B42" s="31"/>
      <c r="C42" s="31"/>
      <c r="D42" s="31"/>
      <c r="E42" s="32"/>
      <c r="F42" s="31"/>
      <c r="G42" s="31"/>
      <c r="H42" s="33"/>
      <c r="I42" s="18"/>
      <c r="J42" s="18"/>
      <c r="K42" s="18"/>
    </row>
    <row r="43" spans="1:15" customHeight="1" ht="14.8">
      <c r="A43" s="18"/>
      <c r="B43" s="21">
        <v>7239</v>
      </c>
      <c r="C43" s="21" t="s">
        <v>32</v>
      </c>
      <c r="D43" s="22" t="s">
        <v>33</v>
      </c>
      <c r="E43" s="23">
        <v>44</v>
      </c>
      <c r="F43" s="24">
        <v>1194</v>
      </c>
      <c r="G43" s="25">
        <v>955.0</v>
      </c>
      <c r="H43" s="28">
        <v>780</v>
      </c>
      <c r="I43" s="25">
        <v>624.0</v>
      </c>
      <c r="J43" s="24">
        <v>741</v>
      </c>
      <c r="K43" s="25">
        <v>593.0</v>
      </c>
      <c r="L43" s="24">
        <v>702</v>
      </c>
      <c r="M43" s="25">
        <v>562.0</v>
      </c>
      <c r="N43" s="26">
        <v>0</v>
      </c>
      <c r="O43" s="27">
        <f>N43*F43</f>
        <v>0</v>
      </c>
    </row>
    <row r="44" spans="1:15" customHeight="1" ht="14.8">
      <c r="A44" s="18"/>
      <c r="B44" s="18"/>
      <c r="C44" s="18"/>
      <c r="D44" s="18"/>
      <c r="E44" s="23">
        <v>52</v>
      </c>
      <c r="F44" s="24">
        <v>1194</v>
      </c>
      <c r="G44" s="25">
        <v>955.0</v>
      </c>
      <c r="H44" s="28">
        <v>780</v>
      </c>
      <c r="I44" s="25">
        <v>624.0</v>
      </c>
      <c r="J44" s="24">
        <v>741</v>
      </c>
      <c r="K44" s="25">
        <v>593.0</v>
      </c>
      <c r="L44" s="24">
        <v>702</v>
      </c>
      <c r="M44" s="25">
        <v>562.0</v>
      </c>
      <c r="N44" s="26">
        <v>0</v>
      </c>
      <c r="O44" s="27">
        <f>N44*F44</f>
        <v>0</v>
      </c>
    </row>
    <row r="45" spans="1:15" customHeight="1" ht="14.8">
      <c r="A45" s="18"/>
      <c r="B45" s="18"/>
      <c r="C45" s="18"/>
      <c r="D45" s="18"/>
      <c r="E45" s="23">
        <v>54</v>
      </c>
      <c r="F45" s="24">
        <v>1194</v>
      </c>
      <c r="G45" s="25">
        <v>955.0</v>
      </c>
      <c r="H45" s="28">
        <v>780</v>
      </c>
      <c r="I45" s="25">
        <v>624.0</v>
      </c>
      <c r="J45" s="24">
        <v>741</v>
      </c>
      <c r="K45" s="25">
        <v>593.0</v>
      </c>
      <c r="L45" s="24">
        <v>702</v>
      </c>
      <c r="M45" s="25">
        <v>562.0</v>
      </c>
      <c r="N45" s="26">
        <v>0</v>
      </c>
      <c r="O45" s="27">
        <f>N45*F45</f>
        <v>0</v>
      </c>
    </row>
    <row r="46" spans="1:15" customHeight="1" ht="14.8">
      <c r="A46" s="18"/>
      <c r="B46" s="18"/>
      <c r="C46" s="18"/>
      <c r="D46" s="18"/>
      <c r="E46" s="20"/>
      <c r="F46" s="18"/>
      <c r="G46" s="18"/>
      <c r="H46" s="30"/>
      <c r="I46" s="18"/>
      <c r="J46" s="18"/>
      <c r="K46" s="18"/>
    </row>
    <row r="47" spans="1:15" customHeight="1" ht="14.8">
      <c r="A47" s="18"/>
      <c r="B47" s="18"/>
      <c r="C47" s="18"/>
      <c r="D47" s="18"/>
      <c r="E47" s="20"/>
      <c r="F47" s="18"/>
      <c r="G47" s="18"/>
      <c r="H47" s="30"/>
      <c r="I47" s="18"/>
      <c r="J47" s="18"/>
      <c r="K47" s="18"/>
    </row>
    <row r="48" spans="1:15" customHeight="1" ht="14.8">
      <c r="A48" s="18"/>
      <c r="B48" s="18"/>
      <c r="C48" s="18"/>
      <c r="D48" s="18"/>
      <c r="E48" s="20"/>
      <c r="F48" s="18"/>
      <c r="G48" s="18"/>
      <c r="H48" s="30"/>
      <c r="I48" s="18"/>
      <c r="J48" s="18"/>
      <c r="K48" s="18"/>
    </row>
    <row r="49" spans="1:15" customHeight="1" ht="14.8">
      <c r="A49" s="18"/>
      <c r="B49" s="18"/>
      <c r="C49" s="18"/>
      <c r="D49" s="18"/>
      <c r="E49" s="20"/>
      <c r="F49" s="18"/>
      <c r="G49" s="18"/>
      <c r="H49" s="30"/>
      <c r="I49" s="18"/>
      <c r="J49" s="18"/>
      <c r="K49" s="18"/>
    </row>
    <row r="50" spans="1:15" customHeight="1" ht="14.8">
      <c r="A50" s="18"/>
      <c r="B50" s="18"/>
      <c r="C50" s="18"/>
      <c r="D50" s="18"/>
      <c r="E50" s="20"/>
      <c r="F50" s="18"/>
      <c r="G50" s="18"/>
      <c r="H50" s="30"/>
      <c r="I50" s="18"/>
      <c r="J50" s="18"/>
      <c r="K50" s="18"/>
    </row>
    <row r="51" spans="1:15" customHeight="1" ht="14.8">
      <c r="A51" s="18"/>
      <c r="B51" s="18"/>
      <c r="C51" s="18"/>
      <c r="D51" s="18"/>
      <c r="E51" s="20"/>
      <c r="F51" s="18"/>
      <c r="G51" s="18"/>
      <c r="H51" s="30"/>
      <c r="I51" s="18"/>
      <c r="J51" s="18"/>
      <c r="K51" s="18"/>
    </row>
    <row r="52" spans="1:15" customHeight="1" ht="14.8">
      <c r="A52" s="18"/>
      <c r="B52" s="18"/>
      <c r="C52" s="18"/>
      <c r="D52" s="18"/>
      <c r="E52" s="20"/>
      <c r="F52" s="18"/>
      <c r="G52" s="18"/>
      <c r="H52" s="30"/>
      <c r="I52" s="18"/>
      <c r="J52" s="18"/>
      <c r="K52" s="18"/>
    </row>
    <row r="53" spans="1:15" customHeight="1" ht="14.8">
      <c r="A53" s="18"/>
      <c r="B53" s="18"/>
      <c r="C53" s="18"/>
      <c r="D53" s="18"/>
      <c r="E53" s="20"/>
      <c r="F53" s="18"/>
      <c r="G53" s="18"/>
      <c r="H53" s="30"/>
      <c r="I53" s="18"/>
      <c r="J53" s="18"/>
      <c r="K53" s="18"/>
    </row>
    <row r="54" spans="1:15" customHeight="1" ht="14.8">
      <c r="A54" s="31"/>
      <c r="B54" s="31"/>
      <c r="C54" s="31"/>
      <c r="D54" s="31"/>
      <c r="E54" s="32"/>
      <c r="F54" s="31"/>
      <c r="G54" s="31"/>
      <c r="H54" s="33"/>
      <c r="I54" s="18"/>
      <c r="J54" s="18"/>
      <c r="K54" s="18"/>
    </row>
    <row r="55" spans="1:15" customHeight="1" ht="14.8">
      <c r="A55" s="18"/>
      <c r="B55" s="21">
        <v>9168</v>
      </c>
      <c r="C55" s="21" t="s">
        <v>34</v>
      </c>
      <c r="D55" s="22" t="s">
        <v>35</v>
      </c>
      <c r="E55" s="23" t="s">
        <v>36</v>
      </c>
      <c r="F55" s="24">
        <v>2380</v>
      </c>
      <c r="G55" s="25">
        <v>1904.0</v>
      </c>
      <c r="H55" s="28">
        <v>1555</v>
      </c>
      <c r="I55" s="25">
        <v>1244.0</v>
      </c>
      <c r="J55" s="24">
        <v>1478</v>
      </c>
      <c r="K55" s="25">
        <v>1182.0</v>
      </c>
      <c r="L55" s="24">
        <v>1400</v>
      </c>
      <c r="M55" s="25">
        <v>1120.0</v>
      </c>
      <c r="N55" s="26">
        <v>0</v>
      </c>
      <c r="O55" s="27">
        <f>N55*F55</f>
        <v>0</v>
      </c>
    </row>
    <row r="56" spans="1:15" customHeight="1" ht="14.8">
      <c r="A56" s="18"/>
      <c r="B56" s="18"/>
      <c r="C56" s="18"/>
      <c r="D56" s="18"/>
      <c r="E56" s="23" t="s">
        <v>37</v>
      </c>
      <c r="F56" s="24">
        <v>2380</v>
      </c>
      <c r="G56" s="25">
        <v>1904.0</v>
      </c>
      <c r="H56" s="28">
        <v>1555</v>
      </c>
      <c r="I56" s="25">
        <v>1244.0</v>
      </c>
      <c r="J56" s="24">
        <v>1478</v>
      </c>
      <c r="K56" s="25">
        <v>1182.0</v>
      </c>
      <c r="L56" s="24">
        <v>1400</v>
      </c>
      <c r="M56" s="25">
        <v>1120.0</v>
      </c>
      <c r="N56" s="26">
        <v>0</v>
      </c>
      <c r="O56" s="27">
        <f>N56*F56</f>
        <v>0</v>
      </c>
    </row>
    <row r="57" spans="1:15" customHeight="1" ht="14.8">
      <c r="A57" s="18"/>
      <c r="B57" s="18"/>
      <c r="C57" s="18"/>
      <c r="D57" s="18"/>
      <c r="E57" s="20"/>
      <c r="F57" s="18"/>
      <c r="G57" s="18"/>
      <c r="H57" s="30"/>
      <c r="I57" s="18"/>
      <c r="J57" s="18"/>
      <c r="K57" s="18"/>
    </row>
    <row r="58" spans="1:15" customHeight="1" ht="14.8">
      <c r="A58" s="18"/>
      <c r="B58" s="18"/>
      <c r="C58" s="18"/>
      <c r="D58" s="18"/>
      <c r="E58" s="20"/>
      <c r="F58" s="18"/>
      <c r="G58" s="18"/>
      <c r="H58" s="30"/>
      <c r="I58" s="18"/>
      <c r="J58" s="18"/>
      <c r="K58" s="18"/>
    </row>
    <row r="59" spans="1:15" customHeight="1" ht="14.8">
      <c r="A59" s="18"/>
      <c r="B59" s="18"/>
      <c r="C59" s="18"/>
      <c r="D59" s="18"/>
      <c r="E59" s="20"/>
      <c r="F59" s="18"/>
      <c r="G59" s="18"/>
      <c r="H59" s="30"/>
      <c r="I59" s="18"/>
      <c r="J59" s="18"/>
      <c r="K59" s="18"/>
    </row>
    <row r="60" spans="1:15" customHeight="1" ht="14.8">
      <c r="A60" s="18"/>
      <c r="B60" s="18"/>
      <c r="C60" s="18"/>
      <c r="D60" s="18"/>
      <c r="E60" s="20"/>
      <c r="F60" s="18"/>
      <c r="G60" s="18"/>
      <c r="H60" s="30"/>
      <c r="I60" s="18"/>
      <c r="J60" s="18"/>
      <c r="K60" s="18"/>
    </row>
    <row r="61" spans="1:15" customHeight="1" ht="14.8">
      <c r="A61" s="18"/>
      <c r="B61" s="18"/>
      <c r="C61" s="18"/>
      <c r="D61" s="18"/>
      <c r="E61" s="20"/>
      <c r="F61" s="18"/>
      <c r="G61" s="18"/>
      <c r="H61" s="30"/>
      <c r="I61" s="18"/>
      <c r="J61" s="18"/>
      <c r="K61" s="18"/>
    </row>
    <row r="62" spans="1:15" customHeight="1" ht="14.8">
      <c r="A62" s="18"/>
      <c r="B62" s="18"/>
      <c r="C62" s="18"/>
      <c r="D62" s="18"/>
      <c r="E62" s="20"/>
      <c r="F62" s="18"/>
      <c r="G62" s="18"/>
      <c r="H62" s="30"/>
      <c r="I62" s="18"/>
      <c r="J62" s="18"/>
      <c r="K62" s="18"/>
    </row>
    <row r="63" spans="1:15" customHeight="1" ht="14.8">
      <c r="A63" s="18"/>
      <c r="B63" s="18"/>
      <c r="C63" s="18"/>
      <c r="D63" s="18"/>
      <c r="E63" s="20"/>
      <c r="F63" s="18"/>
      <c r="G63" s="18"/>
      <c r="H63" s="30"/>
      <c r="I63" s="18"/>
      <c r="J63" s="18"/>
      <c r="K63" s="18"/>
    </row>
    <row r="64" spans="1:15" customHeight="1" ht="14.8">
      <c r="A64" s="18"/>
      <c r="B64" s="18"/>
      <c r="C64" s="18"/>
      <c r="D64" s="18"/>
      <c r="E64" s="20"/>
      <c r="F64" s="18"/>
      <c r="G64" s="18"/>
      <c r="H64" s="30"/>
      <c r="I64" s="18"/>
      <c r="J64" s="18"/>
      <c r="K64" s="18"/>
    </row>
    <row r="65" spans="1:15" customHeight="1" ht="14.8">
      <c r="A65" s="18"/>
      <c r="B65" s="18"/>
      <c r="C65" s="18"/>
      <c r="D65" s="18"/>
      <c r="E65" s="20"/>
      <c r="F65" s="18"/>
      <c r="G65" s="18"/>
      <c r="H65" s="30"/>
      <c r="I65" s="18"/>
      <c r="J65" s="18"/>
      <c r="K65" s="18"/>
    </row>
    <row r="66" spans="1:15" customHeight="1" ht="14.8">
      <c r="A66" s="31"/>
      <c r="B66" s="31"/>
      <c r="C66" s="31"/>
      <c r="D66" s="31"/>
      <c r="E66" s="32"/>
      <c r="F66" s="31"/>
      <c r="G66" s="31"/>
      <c r="H66" s="33"/>
      <c r="I66" s="18"/>
      <c r="J66" s="18"/>
      <c r="K66" s="18"/>
    </row>
    <row r="67" spans="1:15" customHeight="1" ht="14.8">
      <c r="A67" s="18"/>
      <c r="B67" s="21">
        <v>8267</v>
      </c>
      <c r="C67" s="21" t="s">
        <v>38</v>
      </c>
      <c r="D67" s="22" t="s">
        <v>39</v>
      </c>
      <c r="E67" s="23">
        <v>48</v>
      </c>
      <c r="F67" s="24">
        <v>1683</v>
      </c>
      <c r="G67" s="25">
        <v>1346.0</v>
      </c>
      <c r="H67" s="28">
        <v>1100</v>
      </c>
      <c r="I67" s="25">
        <v>880.0</v>
      </c>
      <c r="J67" s="24">
        <v>1045</v>
      </c>
      <c r="K67" s="25">
        <v>836.0</v>
      </c>
      <c r="L67" s="24">
        <v>990</v>
      </c>
      <c r="M67" s="25">
        <v>792.0</v>
      </c>
      <c r="N67" s="26">
        <v>0</v>
      </c>
      <c r="O67" s="27">
        <f>N67*F67</f>
        <v>0</v>
      </c>
    </row>
    <row r="68" spans="1:15" customHeight="1" ht="14.8">
      <c r="A68" s="18"/>
      <c r="B68" s="18"/>
      <c r="C68" s="18"/>
      <c r="D68" s="18"/>
      <c r="E68" s="23">
        <v>50</v>
      </c>
      <c r="F68" s="24">
        <v>1683</v>
      </c>
      <c r="G68" s="25">
        <v>1346.0</v>
      </c>
      <c r="H68" s="28">
        <v>1100</v>
      </c>
      <c r="I68" s="25">
        <v>880.0</v>
      </c>
      <c r="J68" s="24">
        <v>1045</v>
      </c>
      <c r="K68" s="25">
        <v>836.0</v>
      </c>
      <c r="L68" s="24">
        <v>990</v>
      </c>
      <c r="M68" s="25">
        <v>792.0</v>
      </c>
      <c r="N68" s="26">
        <v>0</v>
      </c>
      <c r="O68" s="27">
        <f>N68*F68</f>
        <v>0</v>
      </c>
    </row>
    <row r="69" spans="1:15" customHeight="1" ht="14.8">
      <c r="A69" s="18"/>
      <c r="B69" s="18"/>
      <c r="C69" s="18"/>
      <c r="D69" s="18"/>
      <c r="E69" s="23">
        <v>52</v>
      </c>
      <c r="F69" s="24">
        <v>1683</v>
      </c>
      <c r="G69" s="25">
        <v>1346.0</v>
      </c>
      <c r="H69" s="28">
        <v>1100</v>
      </c>
      <c r="I69" s="25">
        <v>880.0</v>
      </c>
      <c r="J69" s="24">
        <v>1045</v>
      </c>
      <c r="K69" s="25">
        <v>836.0</v>
      </c>
      <c r="L69" s="24">
        <v>990</v>
      </c>
      <c r="M69" s="25">
        <v>792.0</v>
      </c>
      <c r="N69" s="26">
        <v>0</v>
      </c>
      <c r="O69" s="27">
        <f>N69*F69</f>
        <v>0</v>
      </c>
    </row>
    <row r="70" spans="1:15" customHeight="1" ht="14.8">
      <c r="A70" s="18"/>
      <c r="B70" s="18"/>
      <c r="C70" s="18"/>
      <c r="D70" s="18"/>
      <c r="E70" s="23">
        <v>54</v>
      </c>
      <c r="F70" s="24">
        <v>1683</v>
      </c>
      <c r="G70" s="25">
        <v>1346.0</v>
      </c>
      <c r="H70" s="28">
        <v>1100</v>
      </c>
      <c r="I70" s="25">
        <v>880.0</v>
      </c>
      <c r="J70" s="24">
        <v>1045</v>
      </c>
      <c r="K70" s="25">
        <v>836.0</v>
      </c>
      <c r="L70" s="24">
        <v>990</v>
      </c>
      <c r="M70" s="25">
        <v>792.0</v>
      </c>
      <c r="N70" s="26">
        <v>0</v>
      </c>
      <c r="O70" s="27">
        <f>N70*F70</f>
        <v>0</v>
      </c>
    </row>
    <row r="71" spans="1:15" customHeight="1" ht="14.8">
      <c r="A71" s="18"/>
      <c r="B71" s="18"/>
      <c r="C71" s="18"/>
      <c r="D71" s="18"/>
      <c r="E71" s="23">
        <v>44</v>
      </c>
      <c r="F71" s="24">
        <v>1683</v>
      </c>
      <c r="G71" s="25">
        <v>1346.0</v>
      </c>
      <c r="H71" s="28">
        <v>1100</v>
      </c>
      <c r="I71" s="25">
        <v>880.0</v>
      </c>
      <c r="J71" s="24">
        <v>1045</v>
      </c>
      <c r="K71" s="25">
        <v>836.0</v>
      </c>
      <c r="L71" s="24">
        <v>990</v>
      </c>
      <c r="M71" s="25">
        <v>792.0</v>
      </c>
      <c r="N71" s="26">
        <v>0</v>
      </c>
      <c r="O71" s="27">
        <f>N71*F71</f>
        <v>0</v>
      </c>
    </row>
    <row r="72" spans="1:15" customHeight="1" ht="14.8">
      <c r="A72" s="18"/>
      <c r="B72" s="18"/>
      <c r="C72" s="18"/>
      <c r="D72" s="18"/>
      <c r="E72" s="23">
        <v>46</v>
      </c>
      <c r="F72" s="24">
        <v>1683</v>
      </c>
      <c r="G72" s="25">
        <v>1346.0</v>
      </c>
      <c r="H72" s="28">
        <v>1100</v>
      </c>
      <c r="I72" s="25">
        <v>880.0</v>
      </c>
      <c r="J72" s="24">
        <v>1045</v>
      </c>
      <c r="K72" s="25">
        <v>836.0</v>
      </c>
      <c r="L72" s="24">
        <v>990</v>
      </c>
      <c r="M72" s="25">
        <v>792.0</v>
      </c>
      <c r="N72" s="26">
        <v>0</v>
      </c>
      <c r="O72" s="27">
        <f>N72*F72</f>
        <v>0</v>
      </c>
    </row>
    <row r="73" spans="1:15" customHeight="1" ht="14.8">
      <c r="A73" s="18"/>
      <c r="B73" s="18"/>
      <c r="C73" s="18"/>
      <c r="D73" s="18"/>
      <c r="E73" s="20"/>
      <c r="F73" s="18"/>
      <c r="G73" s="18"/>
      <c r="H73" s="30"/>
      <c r="I73" s="18"/>
      <c r="J73" s="18"/>
      <c r="K73" s="18"/>
    </row>
    <row r="74" spans="1:15" customHeight="1" ht="14.8">
      <c r="A74" s="18"/>
      <c r="B74" s="18"/>
      <c r="C74" s="18"/>
      <c r="D74" s="18"/>
      <c r="E74" s="20"/>
      <c r="F74" s="18"/>
      <c r="G74" s="18"/>
      <c r="H74" s="30"/>
      <c r="I74" s="18"/>
      <c r="J74" s="18"/>
      <c r="K74" s="18"/>
    </row>
    <row r="75" spans="1:15" customHeight="1" ht="14.8">
      <c r="A75" s="18"/>
      <c r="B75" s="18"/>
      <c r="C75" s="18"/>
      <c r="D75" s="18"/>
      <c r="E75" s="20"/>
      <c r="F75" s="18"/>
      <c r="G75" s="18"/>
      <c r="H75" s="30"/>
      <c r="I75" s="18"/>
      <c r="J75" s="18"/>
      <c r="K75" s="18"/>
    </row>
    <row r="76" spans="1:15" customHeight="1" ht="14.8">
      <c r="A76" s="18"/>
      <c r="B76" s="18"/>
      <c r="C76" s="18"/>
      <c r="D76" s="18"/>
      <c r="E76" s="20"/>
      <c r="F76" s="18"/>
      <c r="G76" s="18"/>
      <c r="H76" s="30"/>
      <c r="I76" s="18"/>
      <c r="J76" s="18"/>
      <c r="K76" s="18"/>
    </row>
    <row r="77" spans="1:15" customHeight="1" ht="14.8">
      <c r="A77" s="18"/>
      <c r="B77" s="18"/>
      <c r="C77" s="18"/>
      <c r="D77" s="18"/>
      <c r="E77" s="20"/>
      <c r="F77" s="18"/>
      <c r="G77" s="18"/>
      <c r="H77" s="30"/>
      <c r="I77" s="18"/>
      <c r="J77" s="18"/>
      <c r="K77" s="18"/>
    </row>
    <row r="78" spans="1:15" customHeight="1" ht="14.8">
      <c r="A78" s="31"/>
      <c r="B78" s="31"/>
      <c r="C78" s="31"/>
      <c r="D78" s="31"/>
      <c r="E78" s="32"/>
      <c r="F78" s="31"/>
      <c r="G78" s="31"/>
      <c r="H78" s="33"/>
      <c r="I78" s="18"/>
      <c r="J78" s="18"/>
      <c r="K78" s="18"/>
    </row>
    <row r="79" spans="1:15" customHeight="1" ht="14.8">
      <c r="A79" s="18"/>
      <c r="B79" s="21">
        <v>6375</v>
      </c>
      <c r="C79" s="21" t="s">
        <v>40</v>
      </c>
      <c r="D79" s="22" t="s">
        <v>41</v>
      </c>
      <c r="E79" s="23">
        <v>44</v>
      </c>
      <c r="F79" s="24">
        <v>1752</v>
      </c>
      <c r="G79" s="25">
        <v>1402.0</v>
      </c>
      <c r="H79" s="28">
        <v>1145</v>
      </c>
      <c r="I79" s="25">
        <v>916.0</v>
      </c>
      <c r="J79" s="24">
        <v>1088</v>
      </c>
      <c r="K79" s="25">
        <v>870.0</v>
      </c>
      <c r="L79" s="24">
        <v>1031</v>
      </c>
      <c r="M79" s="25">
        <v>825.0</v>
      </c>
      <c r="N79" s="26">
        <v>0</v>
      </c>
      <c r="O79" s="27">
        <f>N79*F79</f>
        <v>0</v>
      </c>
    </row>
    <row r="80" spans="1:15" customHeight="1" ht="14.8">
      <c r="A80" s="18"/>
      <c r="B80" s="18"/>
      <c r="C80" s="18"/>
      <c r="D80" s="18"/>
      <c r="E80" s="23">
        <v>46</v>
      </c>
      <c r="F80" s="24">
        <v>1752</v>
      </c>
      <c r="G80" s="25">
        <v>1402.0</v>
      </c>
      <c r="H80" s="28">
        <v>1145</v>
      </c>
      <c r="I80" s="25">
        <v>916.0</v>
      </c>
      <c r="J80" s="24">
        <v>1088</v>
      </c>
      <c r="K80" s="25">
        <v>870.0</v>
      </c>
      <c r="L80" s="24">
        <v>1031</v>
      </c>
      <c r="M80" s="25">
        <v>825.0</v>
      </c>
      <c r="N80" s="26">
        <v>0</v>
      </c>
      <c r="O80" s="27">
        <f>N80*F80</f>
        <v>0</v>
      </c>
    </row>
    <row r="81" spans="1:15" customHeight="1" ht="14.8">
      <c r="A81" s="18"/>
      <c r="B81" s="18"/>
      <c r="C81" s="18"/>
      <c r="D81" s="18"/>
      <c r="E81" s="23">
        <v>48</v>
      </c>
      <c r="F81" s="24">
        <v>1752</v>
      </c>
      <c r="G81" s="25">
        <v>1402.0</v>
      </c>
      <c r="H81" s="28">
        <v>1145</v>
      </c>
      <c r="I81" s="25">
        <v>916.0</v>
      </c>
      <c r="J81" s="24">
        <v>1088</v>
      </c>
      <c r="K81" s="25">
        <v>870.0</v>
      </c>
      <c r="L81" s="24">
        <v>1031</v>
      </c>
      <c r="M81" s="25">
        <v>825.0</v>
      </c>
      <c r="N81" s="26">
        <v>0</v>
      </c>
      <c r="O81" s="27">
        <f>N81*F81</f>
        <v>0</v>
      </c>
    </row>
    <row r="82" spans="1:15" customHeight="1" ht="14.8">
      <c r="A82" s="18"/>
      <c r="B82" s="18"/>
      <c r="C82" s="18"/>
      <c r="D82" s="18"/>
      <c r="E82" s="23">
        <v>50</v>
      </c>
      <c r="F82" s="24">
        <v>1752</v>
      </c>
      <c r="G82" s="25">
        <v>1402.0</v>
      </c>
      <c r="H82" s="28">
        <v>1145</v>
      </c>
      <c r="I82" s="25">
        <v>916.0</v>
      </c>
      <c r="J82" s="24">
        <v>1088</v>
      </c>
      <c r="K82" s="25">
        <v>870.0</v>
      </c>
      <c r="L82" s="24">
        <v>1031</v>
      </c>
      <c r="M82" s="25">
        <v>825.0</v>
      </c>
      <c r="N82" s="26">
        <v>0</v>
      </c>
      <c r="O82" s="27">
        <f>N82*F82</f>
        <v>0</v>
      </c>
    </row>
    <row r="83" spans="1:15" customHeight="1" ht="14.8">
      <c r="A83" s="18"/>
      <c r="B83" s="18"/>
      <c r="C83" s="18"/>
      <c r="D83" s="18"/>
      <c r="E83" s="20"/>
      <c r="F83" s="18"/>
      <c r="G83" s="18"/>
      <c r="H83" s="30"/>
      <c r="I83" s="18"/>
      <c r="J83" s="18"/>
      <c r="K83" s="18"/>
    </row>
    <row r="84" spans="1:15" customHeight="1" ht="14.8">
      <c r="A84" s="18"/>
      <c r="B84" s="18"/>
      <c r="C84" s="18"/>
      <c r="D84" s="18"/>
      <c r="E84" s="20"/>
      <c r="F84" s="18"/>
      <c r="G84" s="18"/>
      <c r="H84" s="30"/>
      <c r="I84" s="18"/>
      <c r="J84" s="18"/>
      <c r="K84" s="18"/>
    </row>
    <row r="85" spans="1:15" customHeight="1" ht="14.8">
      <c r="A85" s="18"/>
      <c r="B85" s="18"/>
      <c r="C85" s="18"/>
      <c r="D85" s="18"/>
      <c r="E85" s="20"/>
      <c r="F85" s="18"/>
      <c r="G85" s="18"/>
      <c r="H85" s="30"/>
      <c r="I85" s="18"/>
      <c r="J85" s="18"/>
      <c r="K85" s="18"/>
    </row>
    <row r="86" spans="1:15" customHeight="1" ht="14.8">
      <c r="A86" s="18"/>
      <c r="B86" s="18"/>
      <c r="C86" s="18"/>
      <c r="D86" s="18"/>
      <c r="E86" s="20"/>
      <c r="F86" s="18"/>
      <c r="G86" s="18"/>
      <c r="H86" s="30"/>
      <c r="I86" s="18"/>
      <c r="J86" s="18"/>
      <c r="K86" s="18"/>
    </row>
    <row r="87" spans="1:15" customHeight="1" ht="14.8">
      <c r="A87" s="18"/>
      <c r="B87" s="18"/>
      <c r="C87" s="18"/>
      <c r="D87" s="18"/>
      <c r="E87" s="20"/>
      <c r="F87" s="18"/>
      <c r="G87" s="18"/>
      <c r="H87" s="30"/>
      <c r="I87" s="18"/>
      <c r="J87" s="18"/>
      <c r="K87" s="18"/>
    </row>
    <row r="88" spans="1:15" customHeight="1" ht="14.8">
      <c r="A88" s="18"/>
      <c r="B88" s="18"/>
      <c r="C88" s="18"/>
      <c r="D88" s="18"/>
      <c r="E88" s="20"/>
      <c r="F88" s="18"/>
      <c r="G88" s="18"/>
      <c r="H88" s="30"/>
      <c r="I88" s="18"/>
      <c r="J88" s="18"/>
      <c r="K88" s="18"/>
    </row>
    <row r="89" spans="1:15" customHeight="1" ht="14.8">
      <c r="A89" s="18"/>
      <c r="B89" s="18"/>
      <c r="C89" s="18"/>
      <c r="D89" s="18"/>
      <c r="E89" s="20"/>
      <c r="F89" s="18"/>
      <c r="G89" s="18"/>
      <c r="H89" s="30"/>
      <c r="I89" s="18"/>
      <c r="J89" s="18"/>
      <c r="K89" s="18"/>
    </row>
    <row r="90" spans="1:15" customHeight="1" ht="14.8">
      <c r="A90" s="31"/>
      <c r="B90" s="31"/>
      <c r="C90" s="31"/>
      <c r="D90" s="31"/>
      <c r="E90" s="32"/>
      <c r="F90" s="31"/>
      <c r="G90" s="31"/>
      <c r="H90" s="33"/>
      <c r="I90" s="18"/>
      <c r="J90" s="18"/>
      <c r="K90" s="18"/>
    </row>
    <row r="91" spans="1:15" customHeight="1" ht="14.8">
      <c r="A91" s="18"/>
      <c r="B91" s="21">
        <v>7623</v>
      </c>
      <c r="C91" s="21" t="s">
        <v>42</v>
      </c>
      <c r="D91" s="22" t="s">
        <v>43</v>
      </c>
      <c r="E91" s="23">
        <v>44</v>
      </c>
      <c r="F91" s="24">
        <v>802</v>
      </c>
      <c r="G91" s="25">
        <v>561.0</v>
      </c>
      <c r="H91" s="28">
        <v>524</v>
      </c>
      <c r="I91" s="25">
        <v>367.0</v>
      </c>
      <c r="J91" s="24">
        <v>498</v>
      </c>
      <c r="K91" s="25">
        <v>349.0</v>
      </c>
      <c r="L91" s="24">
        <v>472</v>
      </c>
      <c r="M91" s="25">
        <v>330.0</v>
      </c>
      <c r="N91" s="26">
        <v>0</v>
      </c>
      <c r="O91" s="27">
        <f>N91*F91</f>
        <v>0</v>
      </c>
    </row>
    <row r="92" spans="1:15" customHeight="1" ht="14.8">
      <c r="A92" s="18"/>
      <c r="B92" s="18"/>
      <c r="C92" s="18"/>
      <c r="D92" s="18"/>
      <c r="E92" s="23">
        <v>46</v>
      </c>
      <c r="F92" s="24">
        <v>802</v>
      </c>
      <c r="G92" s="25">
        <v>561.0</v>
      </c>
      <c r="H92" s="28">
        <v>524</v>
      </c>
      <c r="I92" s="25">
        <v>367.0</v>
      </c>
      <c r="J92" s="24">
        <v>498</v>
      </c>
      <c r="K92" s="25">
        <v>349.0</v>
      </c>
      <c r="L92" s="24">
        <v>472</v>
      </c>
      <c r="M92" s="25">
        <v>330.0</v>
      </c>
      <c r="N92" s="26">
        <v>0</v>
      </c>
      <c r="O92" s="27">
        <f>N92*F92</f>
        <v>0</v>
      </c>
    </row>
    <row r="93" spans="1:15" customHeight="1" ht="14.8">
      <c r="A93" s="18"/>
      <c r="B93" s="18"/>
      <c r="C93" s="18"/>
      <c r="D93" s="18"/>
      <c r="E93" s="23">
        <v>48</v>
      </c>
      <c r="F93" s="24">
        <v>802</v>
      </c>
      <c r="G93" s="25">
        <v>561.0</v>
      </c>
      <c r="H93" s="28">
        <v>524</v>
      </c>
      <c r="I93" s="25">
        <v>367.0</v>
      </c>
      <c r="J93" s="24">
        <v>498</v>
      </c>
      <c r="K93" s="25">
        <v>349.0</v>
      </c>
      <c r="L93" s="24">
        <v>472</v>
      </c>
      <c r="M93" s="25">
        <v>330.0</v>
      </c>
      <c r="N93" s="26">
        <v>0</v>
      </c>
      <c r="O93" s="27">
        <f>N93*F93</f>
        <v>0</v>
      </c>
    </row>
    <row r="94" spans="1:15" customHeight="1" ht="14.8">
      <c r="A94" s="18"/>
      <c r="B94" s="18"/>
      <c r="C94" s="18"/>
      <c r="D94" s="18"/>
      <c r="E94" s="23">
        <v>50</v>
      </c>
      <c r="F94" s="24">
        <v>802</v>
      </c>
      <c r="G94" s="25">
        <v>561.0</v>
      </c>
      <c r="H94" s="28">
        <v>524</v>
      </c>
      <c r="I94" s="25">
        <v>367.0</v>
      </c>
      <c r="J94" s="24">
        <v>498</v>
      </c>
      <c r="K94" s="25">
        <v>349.0</v>
      </c>
      <c r="L94" s="24">
        <v>472</v>
      </c>
      <c r="M94" s="25">
        <v>330.0</v>
      </c>
      <c r="N94" s="26">
        <v>0</v>
      </c>
      <c r="O94" s="27">
        <f>N94*F94</f>
        <v>0</v>
      </c>
    </row>
    <row r="95" spans="1:15" customHeight="1" ht="14.8">
      <c r="A95" s="18"/>
      <c r="B95" s="18"/>
      <c r="C95" s="18"/>
      <c r="D95" s="18"/>
      <c r="E95" s="23">
        <v>52</v>
      </c>
      <c r="F95" s="24">
        <v>802</v>
      </c>
      <c r="G95" s="25">
        <v>561.0</v>
      </c>
      <c r="H95" s="28">
        <v>524</v>
      </c>
      <c r="I95" s="25">
        <v>367.0</v>
      </c>
      <c r="J95" s="24">
        <v>498</v>
      </c>
      <c r="K95" s="25">
        <v>349.0</v>
      </c>
      <c r="L95" s="24">
        <v>472</v>
      </c>
      <c r="M95" s="25">
        <v>330.0</v>
      </c>
      <c r="N95" s="26">
        <v>0</v>
      </c>
      <c r="O95" s="27">
        <f>N95*F95</f>
        <v>0</v>
      </c>
    </row>
    <row r="96" spans="1:15" customHeight="1" ht="14.8">
      <c r="A96" s="18"/>
      <c r="B96" s="18"/>
      <c r="C96" s="18"/>
      <c r="D96" s="18"/>
      <c r="E96" s="23">
        <v>54</v>
      </c>
      <c r="F96" s="24">
        <v>802</v>
      </c>
      <c r="G96" s="25">
        <v>561.0</v>
      </c>
      <c r="H96" s="28">
        <v>524</v>
      </c>
      <c r="I96" s="25">
        <v>367.0</v>
      </c>
      <c r="J96" s="24">
        <v>498</v>
      </c>
      <c r="K96" s="25">
        <v>349.0</v>
      </c>
      <c r="L96" s="24">
        <v>472</v>
      </c>
      <c r="M96" s="25">
        <v>330.0</v>
      </c>
      <c r="N96" s="26">
        <v>0</v>
      </c>
      <c r="O96" s="27">
        <f>N96*F96</f>
        <v>0</v>
      </c>
    </row>
    <row r="97" spans="1:15" customHeight="1" ht="14.8">
      <c r="A97" s="18"/>
      <c r="B97" s="18"/>
      <c r="C97" s="18"/>
      <c r="D97" s="18"/>
      <c r="E97" s="20"/>
      <c r="F97" s="18"/>
      <c r="G97" s="18"/>
      <c r="H97" s="30"/>
      <c r="I97" s="18"/>
      <c r="J97" s="18"/>
      <c r="K97" s="18"/>
    </row>
    <row r="98" spans="1:15" customHeight="1" ht="14.8">
      <c r="A98" s="18"/>
      <c r="B98" s="18"/>
      <c r="C98" s="18"/>
      <c r="D98" s="18"/>
      <c r="E98" s="20"/>
      <c r="F98" s="18"/>
      <c r="G98" s="18"/>
      <c r="H98" s="30"/>
      <c r="I98" s="18"/>
      <c r="J98" s="18"/>
      <c r="K98" s="18"/>
    </row>
    <row r="99" spans="1:15" customHeight="1" ht="14.8">
      <c r="A99" s="18"/>
      <c r="B99" s="18"/>
      <c r="C99" s="18"/>
      <c r="D99" s="18"/>
      <c r="E99" s="20"/>
      <c r="F99" s="18"/>
      <c r="G99" s="18"/>
      <c r="H99" s="30"/>
      <c r="I99" s="18"/>
      <c r="J99" s="18"/>
      <c r="K99" s="18"/>
    </row>
    <row r="100" spans="1:15" customHeight="1" ht="14.8">
      <c r="A100" s="18"/>
      <c r="B100" s="18"/>
      <c r="C100" s="18"/>
      <c r="D100" s="18"/>
      <c r="E100" s="20"/>
      <c r="F100" s="18"/>
      <c r="G100" s="18"/>
      <c r="H100" s="30"/>
      <c r="I100" s="18"/>
      <c r="J100" s="18"/>
      <c r="K100" s="18"/>
    </row>
    <row r="101" spans="1:15" customHeight="1" ht="14.8">
      <c r="A101" s="18"/>
      <c r="B101" s="18"/>
      <c r="C101" s="18"/>
      <c r="D101" s="18"/>
      <c r="E101" s="20"/>
      <c r="F101" s="18"/>
      <c r="G101" s="18"/>
      <c r="H101" s="30"/>
      <c r="I101" s="18"/>
      <c r="J101" s="18"/>
      <c r="K101" s="18"/>
    </row>
    <row r="102" spans="1:15" customHeight="1" ht="14.8">
      <c r="A102" s="31"/>
      <c r="B102" s="31"/>
      <c r="C102" s="31"/>
      <c r="D102" s="31"/>
      <c r="E102" s="32"/>
      <c r="F102" s="31"/>
      <c r="G102" s="31"/>
      <c r="H102" s="33"/>
      <c r="I102" s="18"/>
      <c r="J102" s="18"/>
      <c r="K102" s="18"/>
    </row>
    <row r="103" spans="1:15" customHeight="1" ht="14.8">
      <c r="A103" s="18"/>
      <c r="B103" s="21">
        <v>7600</v>
      </c>
      <c r="C103" s="21" t="s">
        <v>44</v>
      </c>
      <c r="D103" s="22" t="s">
        <v>45</v>
      </c>
      <c r="E103" s="23">
        <v>48</v>
      </c>
      <c r="F103" s="24">
        <v>1275</v>
      </c>
      <c r="G103" s="25">
        <v>1084.0</v>
      </c>
      <c r="H103" s="28">
        <v>833</v>
      </c>
      <c r="I103" s="25">
        <v>708.0</v>
      </c>
      <c r="J103" s="24">
        <v>792</v>
      </c>
      <c r="K103" s="25">
        <v>673.0</v>
      </c>
      <c r="L103" s="24">
        <v>750</v>
      </c>
      <c r="M103" s="25">
        <v>638.0</v>
      </c>
      <c r="N103" s="26">
        <v>0</v>
      </c>
      <c r="O103" s="27">
        <f>N103*F103</f>
        <v>0</v>
      </c>
    </row>
    <row r="104" spans="1:15" customHeight="1" ht="14.8">
      <c r="A104" s="18"/>
      <c r="B104" s="18"/>
      <c r="C104" s="18"/>
      <c r="D104" s="18"/>
      <c r="E104" s="23">
        <v>50</v>
      </c>
      <c r="F104" s="24">
        <v>1275</v>
      </c>
      <c r="G104" s="25">
        <v>1084.0</v>
      </c>
      <c r="H104" s="28">
        <v>833</v>
      </c>
      <c r="I104" s="25">
        <v>708.0</v>
      </c>
      <c r="J104" s="24">
        <v>792</v>
      </c>
      <c r="K104" s="25">
        <v>673.0</v>
      </c>
      <c r="L104" s="24">
        <v>750</v>
      </c>
      <c r="M104" s="25">
        <v>638.0</v>
      </c>
      <c r="N104" s="26">
        <v>0</v>
      </c>
      <c r="O104" s="27">
        <f>N104*F104</f>
        <v>0</v>
      </c>
    </row>
    <row r="105" spans="1:15" customHeight="1" ht="14.8">
      <c r="A105" s="18"/>
      <c r="B105" s="18"/>
      <c r="C105" s="18"/>
      <c r="D105" s="18"/>
      <c r="E105" s="23">
        <v>52</v>
      </c>
      <c r="F105" s="24">
        <v>1275</v>
      </c>
      <c r="G105" s="25">
        <v>1084.0</v>
      </c>
      <c r="H105" s="28">
        <v>833</v>
      </c>
      <c r="I105" s="25">
        <v>708.0</v>
      </c>
      <c r="J105" s="24">
        <v>792</v>
      </c>
      <c r="K105" s="25">
        <v>673.0</v>
      </c>
      <c r="L105" s="24">
        <v>750</v>
      </c>
      <c r="M105" s="25">
        <v>638.0</v>
      </c>
      <c r="N105" s="26">
        <v>0</v>
      </c>
      <c r="O105" s="27">
        <f>N105*F105</f>
        <v>0</v>
      </c>
    </row>
    <row r="106" spans="1:15" customHeight="1" ht="14.8">
      <c r="A106" s="18"/>
      <c r="B106" s="18"/>
      <c r="C106" s="18"/>
      <c r="D106" s="18"/>
      <c r="E106" s="23">
        <v>54</v>
      </c>
      <c r="F106" s="24">
        <v>1275</v>
      </c>
      <c r="G106" s="25">
        <v>1084.0</v>
      </c>
      <c r="H106" s="28">
        <v>833</v>
      </c>
      <c r="I106" s="25">
        <v>708.0</v>
      </c>
      <c r="J106" s="24">
        <v>792</v>
      </c>
      <c r="K106" s="25">
        <v>673.0</v>
      </c>
      <c r="L106" s="24">
        <v>750</v>
      </c>
      <c r="M106" s="25">
        <v>638.0</v>
      </c>
      <c r="N106" s="26">
        <v>0</v>
      </c>
      <c r="O106" s="27">
        <f>N106*F106</f>
        <v>0</v>
      </c>
    </row>
    <row r="107" spans="1:15" customHeight="1" ht="14.8">
      <c r="A107" s="18"/>
      <c r="B107" s="18"/>
      <c r="C107" s="18"/>
      <c r="D107" s="18"/>
      <c r="E107" s="23">
        <v>56</v>
      </c>
      <c r="F107" s="24">
        <v>1275</v>
      </c>
      <c r="G107" s="25">
        <v>1084.0</v>
      </c>
      <c r="H107" s="28">
        <v>833</v>
      </c>
      <c r="I107" s="25">
        <v>708.0</v>
      </c>
      <c r="J107" s="24">
        <v>792</v>
      </c>
      <c r="K107" s="25">
        <v>673.0</v>
      </c>
      <c r="L107" s="24">
        <v>750</v>
      </c>
      <c r="M107" s="25">
        <v>638.0</v>
      </c>
      <c r="N107" s="26">
        <v>0</v>
      </c>
      <c r="O107" s="27">
        <f>N107*F107</f>
        <v>0</v>
      </c>
    </row>
    <row r="108" spans="1:15" customHeight="1" ht="14.8">
      <c r="A108" s="18"/>
      <c r="B108" s="18"/>
      <c r="C108" s="18"/>
      <c r="D108" s="18"/>
      <c r="E108" s="23">
        <v>58</v>
      </c>
      <c r="F108" s="24">
        <v>1275</v>
      </c>
      <c r="G108" s="25">
        <v>1084.0</v>
      </c>
      <c r="H108" s="28">
        <v>833</v>
      </c>
      <c r="I108" s="25">
        <v>708.0</v>
      </c>
      <c r="J108" s="24">
        <v>792</v>
      </c>
      <c r="K108" s="25">
        <v>673.0</v>
      </c>
      <c r="L108" s="24">
        <v>750</v>
      </c>
      <c r="M108" s="25">
        <v>638.0</v>
      </c>
      <c r="N108" s="26">
        <v>0</v>
      </c>
      <c r="O108" s="27">
        <f>N108*F108</f>
        <v>0</v>
      </c>
    </row>
    <row r="109" spans="1:15" customHeight="1" ht="14.8">
      <c r="A109" s="18"/>
      <c r="B109" s="18"/>
      <c r="C109" s="18"/>
      <c r="D109" s="18"/>
      <c r="E109" s="20"/>
      <c r="F109" s="18"/>
      <c r="G109" s="18"/>
      <c r="H109" s="30"/>
      <c r="I109" s="18"/>
      <c r="J109" s="18"/>
      <c r="K109" s="18"/>
    </row>
    <row r="110" spans="1:15" customHeight="1" ht="14.8">
      <c r="A110" s="18"/>
      <c r="B110" s="18"/>
      <c r="C110" s="18"/>
      <c r="D110" s="18"/>
      <c r="E110" s="20"/>
      <c r="F110" s="18"/>
      <c r="G110" s="18"/>
      <c r="H110" s="30"/>
      <c r="I110" s="18"/>
      <c r="J110" s="18"/>
      <c r="K110" s="18"/>
    </row>
    <row r="111" spans="1:15" customHeight="1" ht="14.8">
      <c r="A111" s="18"/>
      <c r="B111" s="18"/>
      <c r="C111" s="18"/>
      <c r="D111" s="18"/>
      <c r="E111" s="20"/>
      <c r="F111" s="18"/>
      <c r="G111" s="18"/>
      <c r="H111" s="30"/>
      <c r="I111" s="18"/>
      <c r="J111" s="18"/>
      <c r="K111" s="18"/>
    </row>
    <row r="112" spans="1:15" customHeight="1" ht="14.8">
      <c r="A112" s="18"/>
      <c r="B112" s="18"/>
      <c r="C112" s="18"/>
      <c r="D112" s="18"/>
      <c r="E112" s="20"/>
      <c r="F112" s="18"/>
      <c r="G112" s="18"/>
      <c r="H112" s="30"/>
      <c r="I112" s="18"/>
      <c r="J112" s="18"/>
      <c r="K112" s="18"/>
    </row>
    <row r="113" spans="1:15" customHeight="1" ht="14.8">
      <c r="A113" s="18"/>
      <c r="B113" s="18"/>
      <c r="C113" s="18"/>
      <c r="D113" s="18"/>
      <c r="E113" s="20"/>
      <c r="F113" s="18"/>
      <c r="G113" s="18"/>
      <c r="H113" s="30"/>
      <c r="I113" s="18"/>
      <c r="J113" s="18"/>
      <c r="K113" s="18"/>
    </row>
    <row r="114" spans="1:15" customHeight="1" ht="14.8">
      <c r="A114" s="31"/>
      <c r="B114" s="31"/>
      <c r="C114" s="31"/>
      <c r="D114" s="31"/>
      <c r="E114" s="32"/>
      <c r="F114" s="31"/>
      <c r="G114" s="31"/>
      <c r="H114" s="33"/>
      <c r="I114" s="18"/>
      <c r="J114" s="18"/>
      <c r="K114" s="18"/>
    </row>
    <row r="115" spans="1:15" customHeight="1" ht="14.8">
      <c r="A115" s="18"/>
      <c r="B115" s="21">
        <v>7491</v>
      </c>
      <c r="C115" s="21" t="s">
        <v>46</v>
      </c>
      <c r="D115" s="22" t="s">
        <v>47</v>
      </c>
      <c r="E115" s="23">
        <v>28</v>
      </c>
      <c r="F115" s="24">
        <v>490</v>
      </c>
      <c r="G115" s="25">
        <v>245.0</v>
      </c>
      <c r="H115" s="28">
        <v>320</v>
      </c>
      <c r="I115" s="25">
        <v>160.0</v>
      </c>
      <c r="J115" s="24">
        <v>304</v>
      </c>
      <c r="K115" s="25">
        <v>152.0</v>
      </c>
      <c r="L115" s="24">
        <v>288</v>
      </c>
      <c r="M115" s="25">
        <v>144.0</v>
      </c>
      <c r="N115" s="26">
        <v>0</v>
      </c>
      <c r="O115" s="27">
        <f>N115*F115</f>
        <v>0</v>
      </c>
    </row>
    <row r="116" spans="1:15" customHeight="1" ht="14.8">
      <c r="A116" s="18"/>
      <c r="B116" s="18"/>
      <c r="C116" s="18"/>
      <c r="D116" s="18"/>
      <c r="E116" s="23">
        <v>30</v>
      </c>
      <c r="F116" s="24">
        <v>490</v>
      </c>
      <c r="G116" s="25">
        <v>245.0</v>
      </c>
      <c r="H116" s="28">
        <v>320</v>
      </c>
      <c r="I116" s="25">
        <v>160.0</v>
      </c>
      <c r="J116" s="24">
        <v>304</v>
      </c>
      <c r="K116" s="25">
        <v>152.0</v>
      </c>
      <c r="L116" s="24">
        <v>288</v>
      </c>
      <c r="M116" s="25">
        <v>144.0</v>
      </c>
      <c r="N116" s="26">
        <v>0</v>
      </c>
      <c r="O116" s="27">
        <f>N116*F116</f>
        <v>0</v>
      </c>
    </row>
    <row r="117" spans="1:15" customHeight="1" ht="14.8">
      <c r="A117" s="18"/>
      <c r="B117" s="18"/>
      <c r="C117" s="18"/>
      <c r="D117" s="18"/>
      <c r="E117" s="23">
        <v>32</v>
      </c>
      <c r="F117" s="24">
        <v>490</v>
      </c>
      <c r="G117" s="25">
        <v>245.0</v>
      </c>
      <c r="H117" s="28">
        <v>320</v>
      </c>
      <c r="I117" s="25">
        <v>160.0</v>
      </c>
      <c r="J117" s="24">
        <v>304</v>
      </c>
      <c r="K117" s="25">
        <v>152.0</v>
      </c>
      <c r="L117" s="24">
        <v>288</v>
      </c>
      <c r="M117" s="25">
        <v>144.0</v>
      </c>
      <c r="N117" s="26">
        <v>0</v>
      </c>
      <c r="O117" s="27">
        <f>N117*F117</f>
        <v>0</v>
      </c>
    </row>
    <row r="118" spans="1:15" customHeight="1" ht="14.8">
      <c r="A118" s="18"/>
      <c r="B118" s="18"/>
      <c r="C118" s="18"/>
      <c r="D118" s="18"/>
      <c r="E118" s="23">
        <v>34</v>
      </c>
      <c r="F118" s="24">
        <v>490</v>
      </c>
      <c r="G118" s="25">
        <v>245.0</v>
      </c>
      <c r="H118" s="28">
        <v>320</v>
      </c>
      <c r="I118" s="25">
        <v>160.0</v>
      </c>
      <c r="J118" s="24">
        <v>304</v>
      </c>
      <c r="K118" s="25">
        <v>152.0</v>
      </c>
      <c r="L118" s="24">
        <v>288</v>
      </c>
      <c r="M118" s="25">
        <v>144.0</v>
      </c>
      <c r="N118" s="26">
        <v>0</v>
      </c>
      <c r="O118" s="27">
        <f>N118*F118</f>
        <v>0</v>
      </c>
    </row>
    <row r="119" spans="1:15" customHeight="1" ht="14.8">
      <c r="A119" s="18"/>
      <c r="B119" s="18"/>
      <c r="C119" s="18"/>
      <c r="D119" s="18"/>
      <c r="E119" s="20"/>
      <c r="F119" s="18"/>
      <c r="G119" s="18"/>
      <c r="H119" s="30"/>
      <c r="I119" s="18"/>
      <c r="J119" s="18"/>
      <c r="K119" s="18"/>
    </row>
    <row r="120" spans="1:15" customHeight="1" ht="14.8">
      <c r="A120" s="18"/>
      <c r="B120" s="18"/>
      <c r="C120" s="18"/>
      <c r="D120" s="18"/>
      <c r="E120" s="20"/>
      <c r="F120" s="18"/>
      <c r="G120" s="18"/>
      <c r="H120" s="30"/>
      <c r="I120" s="18"/>
      <c r="J120" s="18"/>
      <c r="K120" s="18"/>
    </row>
    <row r="121" spans="1:15" customHeight="1" ht="14.8">
      <c r="A121" s="18"/>
      <c r="B121" s="18"/>
      <c r="C121" s="18"/>
      <c r="D121" s="18"/>
      <c r="E121" s="20"/>
      <c r="F121" s="18"/>
      <c r="G121" s="18"/>
      <c r="H121" s="30"/>
      <c r="I121" s="18"/>
      <c r="J121" s="18"/>
      <c r="K121" s="18"/>
    </row>
    <row r="122" spans="1:15" customHeight="1" ht="14.8">
      <c r="A122" s="18"/>
      <c r="B122" s="18"/>
      <c r="C122" s="18"/>
      <c r="D122" s="18"/>
      <c r="E122" s="20"/>
      <c r="F122" s="18"/>
      <c r="G122" s="18"/>
      <c r="H122" s="30"/>
      <c r="I122" s="18"/>
      <c r="J122" s="18"/>
      <c r="K122" s="18"/>
    </row>
    <row r="123" spans="1:15" customHeight="1" ht="14.8">
      <c r="A123" s="18"/>
      <c r="B123" s="18"/>
      <c r="C123" s="18"/>
      <c r="D123" s="18"/>
      <c r="E123" s="20"/>
      <c r="F123" s="18"/>
      <c r="G123" s="18"/>
      <c r="H123" s="30"/>
      <c r="I123" s="18"/>
      <c r="J123" s="18"/>
      <c r="K123" s="18"/>
    </row>
    <row r="124" spans="1:15" customHeight="1" ht="14.8">
      <c r="A124" s="18"/>
      <c r="B124" s="18"/>
      <c r="C124" s="18"/>
      <c r="D124" s="18"/>
      <c r="E124" s="20"/>
      <c r="F124" s="18"/>
      <c r="G124" s="18"/>
      <c r="H124" s="30"/>
      <c r="I124" s="18"/>
      <c r="J124" s="18"/>
      <c r="K124" s="18"/>
    </row>
    <row r="125" spans="1:15" customHeight="1" ht="14.8">
      <c r="A125" s="18"/>
      <c r="B125" s="18"/>
      <c r="C125" s="18"/>
      <c r="D125" s="18"/>
      <c r="E125" s="20"/>
      <c r="F125" s="18"/>
      <c r="G125" s="18"/>
      <c r="H125" s="30"/>
      <c r="I125" s="18"/>
      <c r="J125" s="18"/>
      <c r="K125" s="18"/>
    </row>
    <row r="126" spans="1:15" customHeight="1" ht="14.8">
      <c r="A126" s="31"/>
      <c r="B126" s="31"/>
      <c r="C126" s="31"/>
      <c r="D126" s="31"/>
      <c r="E126" s="32"/>
      <c r="F126" s="31"/>
      <c r="G126" s="31"/>
      <c r="H126" s="33"/>
      <c r="I126" s="18"/>
      <c r="J126" s="18"/>
      <c r="K126" s="18"/>
    </row>
    <row r="127" spans="1:15" customHeight="1" ht="14.8">
      <c r="A127" s="18"/>
      <c r="B127" s="21">
        <v>7240</v>
      </c>
      <c r="C127" s="21" t="s">
        <v>48</v>
      </c>
      <c r="D127" s="22" t="s">
        <v>49</v>
      </c>
      <c r="E127" s="23">
        <v>44</v>
      </c>
      <c r="F127" s="24">
        <v>1457</v>
      </c>
      <c r="G127" s="25">
        <v>1166.0</v>
      </c>
      <c r="H127" s="28">
        <v>952</v>
      </c>
      <c r="I127" s="25">
        <v>762.0</v>
      </c>
      <c r="J127" s="24">
        <v>905</v>
      </c>
      <c r="K127" s="25">
        <v>724.0</v>
      </c>
      <c r="L127" s="24">
        <v>857</v>
      </c>
      <c r="M127" s="25">
        <v>686.0</v>
      </c>
      <c r="N127" s="26">
        <v>0</v>
      </c>
      <c r="O127" s="27">
        <f>N127*F127</f>
        <v>0</v>
      </c>
    </row>
    <row r="128" spans="1:15" customHeight="1" ht="14.8">
      <c r="A128" s="18"/>
      <c r="B128" s="18"/>
      <c r="C128" s="18"/>
      <c r="D128" s="18"/>
      <c r="E128" s="23">
        <v>48</v>
      </c>
      <c r="F128" s="24">
        <v>1457</v>
      </c>
      <c r="G128" s="25">
        <v>1166.0</v>
      </c>
      <c r="H128" s="28">
        <v>952</v>
      </c>
      <c r="I128" s="25">
        <v>762.0</v>
      </c>
      <c r="J128" s="24">
        <v>905</v>
      </c>
      <c r="K128" s="25">
        <v>724.0</v>
      </c>
      <c r="L128" s="24">
        <v>857</v>
      </c>
      <c r="M128" s="25">
        <v>686.0</v>
      </c>
      <c r="N128" s="26">
        <v>0</v>
      </c>
      <c r="O128" s="27">
        <f>N128*F128</f>
        <v>0</v>
      </c>
    </row>
    <row r="129" spans="1:15" customHeight="1" ht="14.8">
      <c r="A129" s="18"/>
      <c r="B129" s="18"/>
      <c r="C129" s="18"/>
      <c r="D129" s="18"/>
      <c r="E129" s="23">
        <v>50</v>
      </c>
      <c r="F129" s="24">
        <v>1457</v>
      </c>
      <c r="G129" s="25">
        <v>1166.0</v>
      </c>
      <c r="H129" s="28">
        <v>952</v>
      </c>
      <c r="I129" s="25">
        <v>762.0</v>
      </c>
      <c r="J129" s="24">
        <v>905</v>
      </c>
      <c r="K129" s="25">
        <v>724.0</v>
      </c>
      <c r="L129" s="24">
        <v>857</v>
      </c>
      <c r="M129" s="25">
        <v>686.0</v>
      </c>
      <c r="N129" s="26">
        <v>0</v>
      </c>
      <c r="O129" s="27">
        <f>N129*F129</f>
        <v>0</v>
      </c>
    </row>
    <row r="130" spans="1:15" customHeight="1" ht="14.8">
      <c r="A130" s="18"/>
      <c r="B130" s="18"/>
      <c r="C130" s="18"/>
      <c r="D130" s="18"/>
      <c r="E130" s="23">
        <v>52</v>
      </c>
      <c r="F130" s="24">
        <v>1457</v>
      </c>
      <c r="G130" s="25">
        <v>1166.0</v>
      </c>
      <c r="H130" s="28">
        <v>952</v>
      </c>
      <c r="I130" s="25">
        <v>762.0</v>
      </c>
      <c r="J130" s="24">
        <v>905</v>
      </c>
      <c r="K130" s="25">
        <v>724.0</v>
      </c>
      <c r="L130" s="24">
        <v>857</v>
      </c>
      <c r="M130" s="25">
        <v>686.0</v>
      </c>
      <c r="N130" s="26">
        <v>0</v>
      </c>
      <c r="O130" s="27">
        <f>N130*F130</f>
        <v>0</v>
      </c>
    </row>
    <row r="131" spans="1:15" customHeight="1" ht="14.8">
      <c r="A131" s="18"/>
      <c r="B131" s="18"/>
      <c r="C131" s="18"/>
      <c r="D131" s="18"/>
      <c r="E131" s="23">
        <v>54</v>
      </c>
      <c r="F131" s="24">
        <v>1457</v>
      </c>
      <c r="G131" s="25">
        <v>1166.0</v>
      </c>
      <c r="H131" s="28">
        <v>952</v>
      </c>
      <c r="I131" s="25">
        <v>762.0</v>
      </c>
      <c r="J131" s="24">
        <v>905</v>
      </c>
      <c r="K131" s="25">
        <v>724.0</v>
      </c>
      <c r="L131" s="24">
        <v>857</v>
      </c>
      <c r="M131" s="25">
        <v>686.0</v>
      </c>
      <c r="N131" s="26">
        <v>0</v>
      </c>
      <c r="O131" s="27">
        <f>N131*F131</f>
        <v>0</v>
      </c>
    </row>
    <row r="132" spans="1:15" customHeight="1" ht="14.8">
      <c r="A132" s="18"/>
      <c r="B132" s="18"/>
      <c r="C132" s="18"/>
      <c r="D132" s="18"/>
      <c r="E132" s="20"/>
      <c r="F132" s="18"/>
      <c r="G132" s="18"/>
      <c r="H132" s="30"/>
      <c r="I132" s="18"/>
      <c r="J132" s="18"/>
      <c r="K132" s="18"/>
    </row>
    <row r="133" spans="1:15" customHeight="1" ht="14.8">
      <c r="A133" s="18"/>
      <c r="B133" s="18"/>
      <c r="C133" s="18"/>
      <c r="D133" s="18"/>
      <c r="E133" s="20"/>
      <c r="F133" s="18"/>
      <c r="G133" s="18"/>
      <c r="H133" s="30"/>
      <c r="I133" s="18"/>
      <c r="J133" s="18"/>
      <c r="K133" s="18"/>
    </row>
    <row r="134" spans="1:15" customHeight="1" ht="14.8">
      <c r="A134" s="18"/>
      <c r="B134" s="18"/>
      <c r="C134" s="18"/>
      <c r="D134" s="18"/>
      <c r="E134" s="20"/>
      <c r="F134" s="18"/>
      <c r="G134" s="18"/>
      <c r="H134" s="30"/>
      <c r="I134" s="18"/>
      <c r="J134" s="18"/>
      <c r="K134" s="18"/>
    </row>
    <row r="135" spans="1:15" customHeight="1" ht="14.8">
      <c r="A135" s="18"/>
      <c r="B135" s="18"/>
      <c r="C135" s="18"/>
      <c r="D135" s="18"/>
      <c r="E135" s="20"/>
      <c r="F135" s="18"/>
      <c r="G135" s="18"/>
      <c r="H135" s="30"/>
      <c r="I135" s="18"/>
      <c r="J135" s="18"/>
      <c r="K135" s="18"/>
    </row>
    <row r="136" spans="1:15" customHeight="1" ht="14.8">
      <c r="A136" s="18"/>
      <c r="B136" s="18"/>
      <c r="C136" s="18"/>
      <c r="D136" s="18"/>
      <c r="E136" s="20"/>
      <c r="F136" s="18"/>
      <c r="G136" s="18"/>
      <c r="H136" s="30"/>
      <c r="I136" s="18"/>
      <c r="J136" s="18"/>
      <c r="K136" s="18"/>
    </row>
    <row r="137" spans="1:15" customHeight="1" ht="14.8">
      <c r="A137" s="18"/>
      <c r="B137" s="18"/>
      <c r="C137" s="18"/>
      <c r="D137" s="18"/>
      <c r="E137" s="20"/>
      <c r="F137" s="18"/>
      <c r="G137" s="18"/>
      <c r="H137" s="30"/>
      <c r="I137" s="18"/>
      <c r="J137" s="18"/>
      <c r="K137" s="18"/>
    </row>
    <row r="138" spans="1:15" customHeight="1" ht="14.8">
      <c r="A138" s="31"/>
      <c r="B138" s="31"/>
      <c r="C138" s="31"/>
      <c r="D138" s="31"/>
      <c r="E138" s="32"/>
      <c r="F138" s="31"/>
      <c r="G138" s="31"/>
      <c r="H138" s="33"/>
      <c r="I138" s="18"/>
      <c r="J138" s="18"/>
      <c r="K138" s="18"/>
    </row>
    <row r="139" spans="1:15" customHeight="1" ht="14.8">
      <c r="A139" s="18"/>
      <c r="B139" s="21">
        <v>7189</v>
      </c>
      <c r="C139" s="21" t="s">
        <v>50</v>
      </c>
      <c r="D139" s="22" t="s">
        <v>51</v>
      </c>
      <c r="E139" s="23">
        <v>48</v>
      </c>
      <c r="F139" s="24">
        <v>1584</v>
      </c>
      <c r="G139" s="25">
        <v>1426.0</v>
      </c>
      <c r="H139" s="28">
        <v>1035</v>
      </c>
      <c r="I139" s="25">
        <v>932.0</v>
      </c>
      <c r="J139" s="24">
        <v>984</v>
      </c>
      <c r="K139" s="25">
        <v>886.0</v>
      </c>
      <c r="L139" s="24">
        <v>932</v>
      </c>
      <c r="M139" s="25">
        <v>839.0</v>
      </c>
      <c r="N139" s="26">
        <v>0</v>
      </c>
      <c r="O139" s="27">
        <f>N139*F139</f>
        <v>0</v>
      </c>
    </row>
    <row r="140" spans="1:15" customHeight="1" ht="14.8">
      <c r="A140" s="18"/>
      <c r="B140" s="18"/>
      <c r="C140" s="18"/>
      <c r="D140" s="18"/>
      <c r="E140" s="23">
        <v>52</v>
      </c>
      <c r="F140" s="24">
        <v>1584</v>
      </c>
      <c r="G140" s="25">
        <v>1426.0</v>
      </c>
      <c r="H140" s="28">
        <v>1035</v>
      </c>
      <c r="I140" s="25">
        <v>932.0</v>
      </c>
      <c r="J140" s="24">
        <v>984</v>
      </c>
      <c r="K140" s="25">
        <v>886.0</v>
      </c>
      <c r="L140" s="24">
        <v>932</v>
      </c>
      <c r="M140" s="25">
        <v>839.0</v>
      </c>
      <c r="N140" s="26">
        <v>0</v>
      </c>
      <c r="O140" s="27">
        <f>N140*F140</f>
        <v>0</v>
      </c>
    </row>
    <row r="141" spans="1:15" customHeight="1" ht="14.8">
      <c r="A141" s="18"/>
      <c r="B141" s="18"/>
      <c r="C141" s="18"/>
      <c r="D141" s="18"/>
      <c r="E141" s="23">
        <v>56</v>
      </c>
      <c r="F141" s="24">
        <v>1584</v>
      </c>
      <c r="G141" s="25">
        <v>1426.0</v>
      </c>
      <c r="H141" s="28">
        <v>1035</v>
      </c>
      <c r="I141" s="25">
        <v>932.0</v>
      </c>
      <c r="J141" s="24">
        <v>984</v>
      </c>
      <c r="K141" s="25">
        <v>886.0</v>
      </c>
      <c r="L141" s="24">
        <v>932</v>
      </c>
      <c r="M141" s="25">
        <v>839.0</v>
      </c>
      <c r="N141" s="26">
        <v>0</v>
      </c>
      <c r="O141" s="27">
        <f>N141*F141</f>
        <v>0</v>
      </c>
    </row>
    <row r="142" spans="1:15" customHeight="1" ht="14.8">
      <c r="A142" s="18"/>
      <c r="B142" s="18"/>
      <c r="C142" s="18"/>
      <c r="D142" s="18"/>
      <c r="E142" s="23">
        <v>58</v>
      </c>
      <c r="F142" s="24">
        <v>1584</v>
      </c>
      <c r="G142" s="25">
        <v>1426.0</v>
      </c>
      <c r="H142" s="28">
        <v>1035</v>
      </c>
      <c r="I142" s="25">
        <v>932.0</v>
      </c>
      <c r="J142" s="24">
        <v>984</v>
      </c>
      <c r="K142" s="25">
        <v>886.0</v>
      </c>
      <c r="L142" s="24">
        <v>932</v>
      </c>
      <c r="M142" s="25">
        <v>839.0</v>
      </c>
      <c r="N142" s="26">
        <v>0</v>
      </c>
      <c r="O142" s="27">
        <f>N142*F142</f>
        <v>0</v>
      </c>
    </row>
    <row r="143" spans="1:15" customHeight="1" ht="14.8">
      <c r="A143" s="18"/>
      <c r="B143" s="18"/>
      <c r="C143" s="18"/>
      <c r="D143" s="18"/>
      <c r="E143" s="20"/>
      <c r="F143" s="18"/>
      <c r="G143" s="18"/>
      <c r="H143" s="30"/>
      <c r="I143" s="18"/>
      <c r="J143" s="18"/>
      <c r="K143" s="18"/>
    </row>
    <row r="144" spans="1:15" customHeight="1" ht="14.8">
      <c r="A144" s="18"/>
      <c r="B144" s="18"/>
      <c r="C144" s="18"/>
      <c r="D144" s="18"/>
      <c r="E144" s="20"/>
      <c r="F144" s="18"/>
      <c r="G144" s="18"/>
      <c r="H144" s="30"/>
      <c r="I144" s="18"/>
      <c r="J144" s="18"/>
      <c r="K144" s="18"/>
    </row>
    <row r="145" spans="1:15" customHeight="1" ht="14.8">
      <c r="A145" s="18"/>
      <c r="B145" s="18"/>
      <c r="C145" s="18"/>
      <c r="D145" s="18"/>
      <c r="E145" s="20"/>
      <c r="F145" s="18"/>
      <c r="G145" s="18"/>
      <c r="H145" s="30"/>
      <c r="I145" s="18"/>
      <c r="J145" s="18"/>
      <c r="K145" s="18"/>
    </row>
    <row r="146" spans="1:15" customHeight="1" ht="14.8">
      <c r="A146" s="18"/>
      <c r="B146" s="18"/>
      <c r="C146" s="18"/>
      <c r="D146" s="18"/>
      <c r="E146" s="20"/>
      <c r="F146" s="18"/>
      <c r="G146" s="18"/>
      <c r="H146" s="30"/>
      <c r="I146" s="18"/>
      <c r="J146" s="18"/>
      <c r="K146" s="18"/>
    </row>
    <row r="147" spans="1:15" customHeight="1" ht="14.8">
      <c r="A147" s="18"/>
      <c r="B147" s="18"/>
      <c r="C147" s="18"/>
      <c r="D147" s="18"/>
      <c r="E147" s="20"/>
      <c r="F147" s="18"/>
      <c r="G147" s="18"/>
      <c r="H147" s="30"/>
      <c r="I147" s="18"/>
      <c r="J147" s="18"/>
      <c r="K147" s="18"/>
    </row>
    <row r="148" spans="1:15" customHeight="1" ht="14.8">
      <c r="A148" s="18"/>
      <c r="B148" s="18"/>
      <c r="C148" s="18"/>
      <c r="D148" s="18"/>
      <c r="E148" s="20"/>
      <c r="F148" s="18"/>
      <c r="G148" s="18"/>
      <c r="H148" s="30"/>
      <c r="I148" s="18"/>
      <c r="J148" s="18"/>
      <c r="K148" s="18"/>
    </row>
    <row r="149" spans="1:15" customHeight="1" ht="14.8">
      <c r="A149" s="18"/>
      <c r="B149" s="18"/>
      <c r="C149" s="18"/>
      <c r="D149" s="18"/>
      <c r="E149" s="20"/>
      <c r="F149" s="18"/>
      <c r="G149" s="18"/>
      <c r="H149" s="30"/>
      <c r="I149" s="18"/>
      <c r="J149" s="18"/>
      <c r="K149" s="18"/>
    </row>
    <row r="150" spans="1:15" customHeight="1" ht="14.8">
      <c r="A150" s="31"/>
      <c r="B150" s="31"/>
      <c r="C150" s="31"/>
      <c r="D150" s="31"/>
      <c r="E150" s="32"/>
      <c r="F150" s="31"/>
      <c r="G150" s="31"/>
      <c r="H150" s="33"/>
      <c r="I150" s="18"/>
      <c r="J150" s="18"/>
      <c r="K150" s="18"/>
    </row>
    <row r="151" spans="1:15" customHeight="1" ht="14.8">
      <c r="A151" s="18"/>
      <c r="B151" s="21">
        <v>7188</v>
      </c>
      <c r="C151" s="21" t="s">
        <v>52</v>
      </c>
      <c r="D151" s="22" t="s">
        <v>53</v>
      </c>
      <c r="E151" s="23">
        <v>52</v>
      </c>
      <c r="F151" s="24">
        <v>1858</v>
      </c>
      <c r="G151" s="25">
        <v>1672.0</v>
      </c>
      <c r="H151" s="28">
        <v>1214</v>
      </c>
      <c r="I151" s="25">
        <v>1093.0</v>
      </c>
      <c r="J151" s="24">
        <v>1154</v>
      </c>
      <c r="K151" s="25">
        <v>1039.0</v>
      </c>
      <c r="L151" s="24">
        <v>1093</v>
      </c>
      <c r="M151" s="25">
        <v>984.0</v>
      </c>
      <c r="N151" s="26">
        <v>0</v>
      </c>
      <c r="O151" s="27">
        <f>N151*F151</f>
        <v>0</v>
      </c>
    </row>
    <row r="152" spans="1:15" customHeight="1" ht="14.8">
      <c r="A152" s="18"/>
      <c r="B152" s="18"/>
      <c r="C152" s="18"/>
      <c r="D152" s="18"/>
      <c r="E152" s="23">
        <v>54</v>
      </c>
      <c r="F152" s="24">
        <v>1858</v>
      </c>
      <c r="G152" s="25">
        <v>1672.0</v>
      </c>
      <c r="H152" s="28">
        <v>1214</v>
      </c>
      <c r="I152" s="25">
        <v>1093.0</v>
      </c>
      <c r="J152" s="24">
        <v>1154</v>
      </c>
      <c r="K152" s="25">
        <v>1039.0</v>
      </c>
      <c r="L152" s="24">
        <v>1093</v>
      </c>
      <c r="M152" s="25">
        <v>984.0</v>
      </c>
      <c r="N152" s="26">
        <v>0</v>
      </c>
      <c r="O152" s="27">
        <f>N152*F152</f>
        <v>0</v>
      </c>
    </row>
    <row r="153" spans="1:15" customHeight="1" ht="14.8">
      <c r="A153" s="18"/>
      <c r="B153" s="18"/>
      <c r="C153" s="18"/>
      <c r="D153" s="18"/>
      <c r="E153" s="20"/>
      <c r="F153" s="18"/>
      <c r="G153" s="18"/>
      <c r="H153" s="30"/>
      <c r="I153" s="18"/>
      <c r="J153" s="18"/>
      <c r="K153" s="18"/>
    </row>
    <row r="154" spans="1:15" customHeight="1" ht="14.8">
      <c r="A154" s="18"/>
      <c r="B154" s="18"/>
      <c r="C154" s="18"/>
      <c r="D154" s="18"/>
      <c r="E154" s="20"/>
      <c r="F154" s="18"/>
      <c r="G154" s="18"/>
      <c r="H154" s="30"/>
      <c r="I154" s="18"/>
      <c r="J154" s="18"/>
      <c r="K154" s="18"/>
    </row>
    <row r="155" spans="1:15" customHeight="1" ht="14.8">
      <c r="A155" s="18"/>
      <c r="B155" s="18"/>
      <c r="C155" s="18"/>
      <c r="D155" s="18"/>
      <c r="E155" s="20"/>
      <c r="F155" s="18"/>
      <c r="G155" s="18"/>
      <c r="H155" s="30"/>
      <c r="I155" s="18"/>
      <c r="J155" s="18"/>
      <c r="K155" s="18"/>
    </row>
    <row r="156" spans="1:15" customHeight="1" ht="14.8">
      <c r="A156" s="18"/>
      <c r="B156" s="18"/>
      <c r="C156" s="18"/>
      <c r="D156" s="18"/>
      <c r="E156" s="20"/>
      <c r="F156" s="18"/>
      <c r="G156" s="18"/>
      <c r="H156" s="30"/>
      <c r="I156" s="18"/>
      <c r="J156" s="18"/>
      <c r="K156" s="18"/>
    </row>
    <row r="157" spans="1:15" customHeight="1" ht="14.8">
      <c r="A157" s="18"/>
      <c r="B157" s="18"/>
      <c r="C157" s="18"/>
      <c r="D157" s="18"/>
      <c r="E157" s="20"/>
      <c r="F157" s="18"/>
      <c r="G157" s="18"/>
      <c r="H157" s="30"/>
      <c r="I157" s="18"/>
      <c r="J157" s="18"/>
      <c r="K157" s="18"/>
    </row>
    <row r="158" spans="1:15" customHeight="1" ht="14.8">
      <c r="A158" s="18"/>
      <c r="B158" s="18"/>
      <c r="C158" s="18"/>
      <c r="D158" s="18"/>
      <c r="E158" s="20"/>
      <c r="F158" s="18"/>
      <c r="G158" s="18"/>
      <c r="H158" s="30"/>
      <c r="I158" s="18"/>
      <c r="J158" s="18"/>
      <c r="K158" s="18"/>
    </row>
    <row r="159" spans="1:15" customHeight="1" ht="14.8">
      <c r="A159" s="18"/>
      <c r="B159" s="18"/>
      <c r="C159" s="18"/>
      <c r="D159" s="18"/>
      <c r="E159" s="20"/>
      <c r="F159" s="18"/>
      <c r="G159" s="18"/>
      <c r="H159" s="30"/>
      <c r="I159" s="18"/>
      <c r="J159" s="18"/>
      <c r="K159" s="18"/>
    </row>
    <row r="160" spans="1:15" customHeight="1" ht="14.8">
      <c r="A160" s="18"/>
      <c r="B160" s="18"/>
      <c r="C160" s="18"/>
      <c r="D160" s="18"/>
      <c r="E160" s="20"/>
      <c r="F160" s="18"/>
      <c r="G160" s="18"/>
      <c r="H160" s="30"/>
      <c r="I160" s="18"/>
      <c r="J160" s="18"/>
      <c r="K160" s="18"/>
    </row>
    <row r="161" spans="1:15" customHeight="1" ht="14.8">
      <c r="A161" s="18"/>
      <c r="B161" s="18"/>
      <c r="C161" s="18"/>
      <c r="D161" s="18"/>
      <c r="E161" s="20"/>
      <c r="F161" s="18"/>
      <c r="G161" s="18"/>
      <c r="H161" s="30"/>
      <c r="I161" s="18"/>
      <c r="J161" s="18"/>
      <c r="K161" s="18"/>
    </row>
    <row r="162" spans="1:15" customHeight="1" ht="14.8">
      <c r="A162" s="31"/>
      <c r="B162" s="31"/>
      <c r="C162" s="31"/>
      <c r="D162" s="31"/>
      <c r="E162" s="32"/>
      <c r="F162" s="31"/>
      <c r="G162" s="31"/>
      <c r="H162" s="33"/>
      <c r="I162" s="18"/>
      <c r="J162" s="18"/>
      <c r="K162" s="18"/>
    </row>
    <row r="163" spans="1:15" customHeight="1" ht="14.8">
      <c r="A163" s="18"/>
      <c r="B163" s="21">
        <v>7091</v>
      </c>
      <c r="C163" s="21" t="s">
        <v>54</v>
      </c>
      <c r="D163" s="22" t="s">
        <v>55</v>
      </c>
      <c r="E163" s="23">
        <v>44</v>
      </c>
      <c r="F163" s="24">
        <v>1205</v>
      </c>
      <c r="G163" s="25">
        <v>1085.0</v>
      </c>
      <c r="H163" s="28">
        <v>787</v>
      </c>
      <c r="I163" s="25">
        <v>708.0</v>
      </c>
      <c r="J163" s="24">
        <v>748</v>
      </c>
      <c r="K163" s="25">
        <v>673.0</v>
      </c>
      <c r="L163" s="24">
        <v>709</v>
      </c>
      <c r="M163" s="25">
        <v>638.0</v>
      </c>
      <c r="N163" s="26">
        <v>0</v>
      </c>
      <c r="O163" s="27">
        <f>N163*F163</f>
        <v>0</v>
      </c>
    </row>
    <row r="164" spans="1:15" customHeight="1" ht="14.8">
      <c r="A164" s="18"/>
      <c r="B164" s="18"/>
      <c r="C164" s="18"/>
      <c r="D164" s="18"/>
      <c r="E164" s="23">
        <v>46</v>
      </c>
      <c r="F164" s="24">
        <v>1205</v>
      </c>
      <c r="G164" s="25">
        <v>1085.0</v>
      </c>
      <c r="H164" s="28">
        <v>787</v>
      </c>
      <c r="I164" s="25">
        <v>708.0</v>
      </c>
      <c r="J164" s="24">
        <v>748</v>
      </c>
      <c r="K164" s="25">
        <v>673.0</v>
      </c>
      <c r="L164" s="24">
        <v>709</v>
      </c>
      <c r="M164" s="25">
        <v>638.0</v>
      </c>
      <c r="N164" s="26">
        <v>0</v>
      </c>
      <c r="O164" s="27">
        <f>N164*F164</f>
        <v>0</v>
      </c>
    </row>
    <row r="165" spans="1:15" customHeight="1" ht="14.8">
      <c r="A165" s="18"/>
      <c r="B165" s="18"/>
      <c r="C165" s="18"/>
      <c r="D165" s="18"/>
      <c r="E165" s="23">
        <v>48</v>
      </c>
      <c r="F165" s="24">
        <v>1205</v>
      </c>
      <c r="G165" s="25">
        <v>1085.0</v>
      </c>
      <c r="H165" s="28">
        <v>787</v>
      </c>
      <c r="I165" s="25">
        <v>708.0</v>
      </c>
      <c r="J165" s="24">
        <v>748</v>
      </c>
      <c r="K165" s="25">
        <v>673.0</v>
      </c>
      <c r="L165" s="24">
        <v>709</v>
      </c>
      <c r="M165" s="25">
        <v>638.0</v>
      </c>
      <c r="N165" s="26">
        <v>0</v>
      </c>
      <c r="O165" s="27">
        <f>N165*F165</f>
        <v>0</v>
      </c>
    </row>
    <row r="166" spans="1:15" customHeight="1" ht="14.8">
      <c r="A166" s="18"/>
      <c r="B166" s="18"/>
      <c r="C166" s="18"/>
      <c r="D166" s="18"/>
      <c r="E166" s="23">
        <v>50</v>
      </c>
      <c r="F166" s="24">
        <v>1205</v>
      </c>
      <c r="G166" s="25">
        <v>1085.0</v>
      </c>
      <c r="H166" s="28">
        <v>787</v>
      </c>
      <c r="I166" s="25">
        <v>708.0</v>
      </c>
      <c r="J166" s="24">
        <v>748</v>
      </c>
      <c r="K166" s="25">
        <v>673.0</v>
      </c>
      <c r="L166" s="24">
        <v>709</v>
      </c>
      <c r="M166" s="25">
        <v>638.0</v>
      </c>
      <c r="N166" s="26">
        <v>0</v>
      </c>
      <c r="O166" s="27">
        <f>N166*F166</f>
        <v>0</v>
      </c>
    </row>
    <row r="167" spans="1:15" customHeight="1" ht="14.8">
      <c r="A167" s="18"/>
      <c r="B167" s="18"/>
      <c r="C167" s="18"/>
      <c r="D167" s="18"/>
      <c r="E167" s="23">
        <v>52</v>
      </c>
      <c r="F167" s="24">
        <v>1205</v>
      </c>
      <c r="G167" s="25">
        <v>1085.0</v>
      </c>
      <c r="H167" s="28">
        <v>787</v>
      </c>
      <c r="I167" s="25">
        <v>708.0</v>
      </c>
      <c r="J167" s="24">
        <v>748</v>
      </c>
      <c r="K167" s="25">
        <v>673.0</v>
      </c>
      <c r="L167" s="24">
        <v>709</v>
      </c>
      <c r="M167" s="25">
        <v>638.0</v>
      </c>
      <c r="N167" s="26">
        <v>0</v>
      </c>
      <c r="O167" s="27">
        <f>N167*F167</f>
        <v>0</v>
      </c>
    </row>
    <row r="168" spans="1:15" customHeight="1" ht="14.8">
      <c r="A168" s="18"/>
      <c r="B168" s="18"/>
      <c r="C168" s="18"/>
      <c r="D168" s="18"/>
      <c r="E168" s="23">
        <v>54</v>
      </c>
      <c r="F168" s="24">
        <v>1205</v>
      </c>
      <c r="G168" s="25">
        <v>1085.0</v>
      </c>
      <c r="H168" s="28">
        <v>787</v>
      </c>
      <c r="I168" s="25">
        <v>708.0</v>
      </c>
      <c r="J168" s="24">
        <v>748</v>
      </c>
      <c r="K168" s="25">
        <v>673.0</v>
      </c>
      <c r="L168" s="24">
        <v>709</v>
      </c>
      <c r="M168" s="25">
        <v>638.0</v>
      </c>
      <c r="N168" s="26">
        <v>0</v>
      </c>
      <c r="O168" s="27">
        <f>N168*F168</f>
        <v>0</v>
      </c>
    </row>
    <row r="169" spans="1:15" customHeight="1" ht="14.8">
      <c r="A169" s="18"/>
      <c r="B169" s="18"/>
      <c r="C169" s="18"/>
      <c r="D169" s="18"/>
      <c r="E169" s="20"/>
      <c r="F169" s="18"/>
      <c r="G169" s="18"/>
      <c r="H169" s="30"/>
      <c r="I169" s="18"/>
      <c r="J169" s="18"/>
      <c r="K169" s="18"/>
    </row>
    <row r="170" spans="1:15" customHeight="1" ht="14.8">
      <c r="A170" s="18"/>
      <c r="B170" s="18"/>
      <c r="C170" s="18"/>
      <c r="D170" s="18"/>
      <c r="E170" s="20"/>
      <c r="F170" s="18"/>
      <c r="G170" s="18"/>
      <c r="H170" s="30"/>
      <c r="I170" s="18"/>
      <c r="J170" s="18"/>
      <c r="K170" s="18"/>
    </row>
    <row r="171" spans="1:15" customHeight="1" ht="14.8">
      <c r="A171" s="18"/>
      <c r="B171" s="18"/>
      <c r="C171" s="18"/>
      <c r="D171" s="18"/>
      <c r="E171" s="20"/>
      <c r="F171" s="18"/>
      <c r="G171" s="18"/>
      <c r="H171" s="30"/>
      <c r="I171" s="18"/>
      <c r="J171" s="18"/>
      <c r="K171" s="18"/>
    </row>
    <row r="172" spans="1:15" customHeight="1" ht="14.8">
      <c r="A172" s="18"/>
      <c r="B172" s="18"/>
      <c r="C172" s="18"/>
      <c r="D172" s="18"/>
      <c r="E172" s="20"/>
      <c r="F172" s="18"/>
      <c r="G172" s="18"/>
      <c r="H172" s="30"/>
      <c r="I172" s="18"/>
      <c r="J172" s="18"/>
      <c r="K172" s="18"/>
    </row>
    <row r="173" spans="1:15" customHeight="1" ht="14.8">
      <c r="A173" s="18"/>
      <c r="B173" s="18"/>
      <c r="C173" s="18"/>
      <c r="D173" s="18"/>
      <c r="E173" s="20"/>
      <c r="F173" s="18"/>
      <c r="G173" s="18"/>
      <c r="H173" s="30"/>
      <c r="I173" s="18"/>
      <c r="J173" s="18"/>
      <c r="K173" s="18"/>
    </row>
    <row r="174" spans="1:15" customHeight="1" ht="14.8">
      <c r="A174" s="31"/>
      <c r="B174" s="31"/>
      <c r="C174" s="31"/>
      <c r="D174" s="31"/>
      <c r="E174" s="32"/>
      <c r="F174" s="31"/>
      <c r="G174" s="31"/>
      <c r="H174" s="33"/>
      <c r="I174" s="18"/>
      <c r="J174" s="18"/>
      <c r="K174" s="18"/>
    </row>
    <row r="175" spans="1:15" customHeight="1" ht="14.8">
      <c r="A175" s="18"/>
      <c r="B175" s="21">
        <v>6257</v>
      </c>
      <c r="C175" s="21" t="s">
        <v>56</v>
      </c>
      <c r="D175" s="22" t="s">
        <v>57</v>
      </c>
      <c r="E175" s="23">
        <v>44</v>
      </c>
      <c r="F175" s="24">
        <v>1286</v>
      </c>
      <c r="G175" s="25">
        <v>1029.0</v>
      </c>
      <c r="H175" s="28">
        <v>840</v>
      </c>
      <c r="I175" s="25">
        <v>672.0</v>
      </c>
      <c r="J175" s="24">
        <v>798</v>
      </c>
      <c r="K175" s="25">
        <v>638.0</v>
      </c>
      <c r="L175" s="24">
        <v>756</v>
      </c>
      <c r="M175" s="25">
        <v>605.0</v>
      </c>
      <c r="N175" s="26">
        <v>0</v>
      </c>
      <c r="O175" s="27">
        <f>N175*F175</f>
        <v>0</v>
      </c>
    </row>
    <row r="176" spans="1:15" customHeight="1" ht="14.8">
      <c r="A176" s="18"/>
      <c r="B176" s="18"/>
      <c r="C176" s="18"/>
      <c r="D176" s="18"/>
      <c r="E176" s="23">
        <v>46</v>
      </c>
      <c r="F176" s="24">
        <v>1286</v>
      </c>
      <c r="G176" s="25">
        <v>1029.0</v>
      </c>
      <c r="H176" s="28">
        <v>840</v>
      </c>
      <c r="I176" s="25">
        <v>672.0</v>
      </c>
      <c r="J176" s="24">
        <v>798</v>
      </c>
      <c r="K176" s="25">
        <v>638.0</v>
      </c>
      <c r="L176" s="24">
        <v>756</v>
      </c>
      <c r="M176" s="25">
        <v>605.0</v>
      </c>
      <c r="N176" s="26">
        <v>0</v>
      </c>
      <c r="O176" s="27">
        <f>N176*F176</f>
        <v>0</v>
      </c>
    </row>
    <row r="177" spans="1:15" customHeight="1" ht="14.8">
      <c r="A177" s="18"/>
      <c r="B177" s="18"/>
      <c r="C177" s="18"/>
      <c r="D177" s="18"/>
      <c r="E177" s="23">
        <v>48</v>
      </c>
      <c r="F177" s="24">
        <v>1286</v>
      </c>
      <c r="G177" s="25">
        <v>1029.0</v>
      </c>
      <c r="H177" s="28">
        <v>840</v>
      </c>
      <c r="I177" s="25">
        <v>672.0</v>
      </c>
      <c r="J177" s="24">
        <v>798</v>
      </c>
      <c r="K177" s="25">
        <v>638.0</v>
      </c>
      <c r="L177" s="24">
        <v>756</v>
      </c>
      <c r="M177" s="25">
        <v>605.0</v>
      </c>
      <c r="N177" s="26">
        <v>0</v>
      </c>
      <c r="O177" s="27">
        <f>N177*F177</f>
        <v>0</v>
      </c>
    </row>
    <row r="178" spans="1:15" customHeight="1" ht="14.8">
      <c r="A178" s="18"/>
      <c r="B178" s="18"/>
      <c r="C178" s="18"/>
      <c r="D178" s="18"/>
      <c r="E178" s="23">
        <v>50</v>
      </c>
      <c r="F178" s="24">
        <v>1286</v>
      </c>
      <c r="G178" s="25">
        <v>1029.0</v>
      </c>
      <c r="H178" s="28">
        <v>840</v>
      </c>
      <c r="I178" s="25">
        <v>672.0</v>
      </c>
      <c r="J178" s="24">
        <v>798</v>
      </c>
      <c r="K178" s="25">
        <v>638.0</v>
      </c>
      <c r="L178" s="24">
        <v>756</v>
      </c>
      <c r="M178" s="25">
        <v>605.0</v>
      </c>
      <c r="N178" s="26">
        <v>0</v>
      </c>
      <c r="O178" s="27">
        <f>N178*F178</f>
        <v>0</v>
      </c>
    </row>
    <row r="179" spans="1:15" customHeight="1" ht="14.8">
      <c r="A179" s="18"/>
      <c r="B179" s="18"/>
      <c r="C179" s="18"/>
      <c r="D179" s="18"/>
      <c r="E179" s="23">
        <v>52</v>
      </c>
      <c r="F179" s="24">
        <v>1286</v>
      </c>
      <c r="G179" s="25">
        <v>1029.0</v>
      </c>
      <c r="H179" s="28">
        <v>840</v>
      </c>
      <c r="I179" s="25">
        <v>672.0</v>
      </c>
      <c r="J179" s="24">
        <v>798</v>
      </c>
      <c r="K179" s="25">
        <v>638.0</v>
      </c>
      <c r="L179" s="24">
        <v>756</v>
      </c>
      <c r="M179" s="25">
        <v>605.0</v>
      </c>
      <c r="N179" s="26">
        <v>0</v>
      </c>
      <c r="O179" s="27">
        <f>N179*F179</f>
        <v>0</v>
      </c>
    </row>
    <row r="180" spans="1:15" customHeight="1" ht="14.8">
      <c r="A180" s="18"/>
      <c r="B180" s="18"/>
      <c r="C180" s="18"/>
      <c r="D180" s="18"/>
      <c r="E180" s="23">
        <v>54</v>
      </c>
      <c r="F180" s="24">
        <v>1286</v>
      </c>
      <c r="G180" s="25">
        <v>1029.0</v>
      </c>
      <c r="H180" s="28">
        <v>840</v>
      </c>
      <c r="I180" s="25">
        <v>672.0</v>
      </c>
      <c r="J180" s="24">
        <v>798</v>
      </c>
      <c r="K180" s="25">
        <v>638.0</v>
      </c>
      <c r="L180" s="24">
        <v>756</v>
      </c>
      <c r="M180" s="25">
        <v>605.0</v>
      </c>
      <c r="N180" s="26">
        <v>0</v>
      </c>
      <c r="O180" s="27">
        <f>N180*F180</f>
        <v>0</v>
      </c>
    </row>
    <row r="181" spans="1:15" customHeight="1" ht="14.8">
      <c r="A181" s="18"/>
      <c r="B181" s="18"/>
      <c r="C181" s="18"/>
      <c r="D181" s="18"/>
      <c r="E181" s="20"/>
      <c r="F181" s="18"/>
      <c r="G181" s="18"/>
      <c r="H181" s="30"/>
      <c r="I181" s="18"/>
      <c r="J181" s="18"/>
      <c r="K181" s="18"/>
    </row>
    <row r="182" spans="1:15" customHeight="1" ht="14.8">
      <c r="A182" s="18"/>
      <c r="B182" s="18"/>
      <c r="C182" s="18"/>
      <c r="D182" s="18"/>
      <c r="E182" s="20"/>
      <c r="F182" s="18"/>
      <c r="G182" s="18"/>
      <c r="H182" s="30"/>
      <c r="I182" s="18"/>
      <c r="J182" s="18"/>
      <c r="K182" s="18"/>
    </row>
    <row r="183" spans="1:15" customHeight="1" ht="14.8">
      <c r="A183" s="18"/>
      <c r="B183" s="18"/>
      <c r="C183" s="18"/>
      <c r="D183" s="18"/>
      <c r="E183" s="20"/>
      <c r="F183" s="18"/>
      <c r="G183" s="18"/>
      <c r="H183" s="30"/>
      <c r="I183" s="18"/>
      <c r="J183" s="18"/>
      <c r="K183" s="18"/>
    </row>
    <row r="184" spans="1:15" customHeight="1" ht="14.8">
      <c r="A184" s="18"/>
      <c r="B184" s="18"/>
      <c r="C184" s="18"/>
      <c r="D184" s="18"/>
      <c r="E184" s="20"/>
      <c r="F184" s="18"/>
      <c r="G184" s="18"/>
      <c r="H184" s="30"/>
      <c r="I184" s="18"/>
      <c r="J184" s="18"/>
      <c r="K184" s="18"/>
    </row>
    <row r="185" spans="1:15" customHeight="1" ht="14.8">
      <c r="A185" s="18"/>
      <c r="B185" s="18"/>
      <c r="C185" s="18"/>
      <c r="D185" s="18"/>
      <c r="E185" s="20"/>
      <c r="F185" s="18"/>
      <c r="G185" s="18"/>
      <c r="H185" s="30"/>
      <c r="I185" s="18"/>
      <c r="J185" s="18"/>
      <c r="K185" s="18"/>
    </row>
    <row r="186" spans="1:15" customHeight="1" ht="14.8">
      <c r="A186" s="31"/>
      <c r="B186" s="31"/>
      <c r="C186" s="31"/>
      <c r="D186" s="31"/>
      <c r="E186" s="32"/>
      <c r="F186" s="31"/>
      <c r="G186" s="31"/>
      <c r="H186" s="33"/>
      <c r="I186" s="18"/>
      <c r="J186" s="18"/>
      <c r="K186" s="18"/>
    </row>
    <row r="187" spans="1:15" customHeight="1" ht="14.8">
      <c r="A187" s="18"/>
      <c r="B187" s="21">
        <v>1129</v>
      </c>
      <c r="C187" s="21" t="s">
        <v>58</v>
      </c>
      <c r="D187" s="22" t="s">
        <v>59</v>
      </c>
      <c r="E187" s="23" t="s">
        <v>60</v>
      </c>
      <c r="F187" s="24">
        <v>2001</v>
      </c>
      <c r="G187" s="25">
        <v>1401.0</v>
      </c>
      <c r="H187" s="28">
        <v>2001</v>
      </c>
      <c r="I187" s="25">
        <v>1401.0</v>
      </c>
      <c r="J187" s="24">
        <v>1901</v>
      </c>
      <c r="K187" s="25">
        <v>1331.0</v>
      </c>
      <c r="L187" s="24">
        <v>1801</v>
      </c>
      <c r="M187" s="25">
        <v>1261.0</v>
      </c>
      <c r="N187" s="26">
        <v>0</v>
      </c>
      <c r="O187" s="27">
        <f>N187*F187</f>
        <v>0</v>
      </c>
    </row>
    <row r="188" spans="1:15" customHeight="1" ht="14.8">
      <c r="A188" s="18"/>
      <c r="B188" s="18"/>
      <c r="C188" s="18"/>
      <c r="D188" s="18"/>
      <c r="E188" s="20"/>
      <c r="F188" s="18"/>
      <c r="G188" s="18"/>
      <c r="H188" s="30"/>
      <c r="I188" s="18"/>
      <c r="J188" s="18"/>
      <c r="K188" s="18"/>
    </row>
    <row r="189" spans="1:15" customHeight="1" ht="14.8">
      <c r="A189" s="18"/>
      <c r="B189" s="18"/>
      <c r="C189" s="18"/>
      <c r="D189" s="18"/>
      <c r="E189" s="20"/>
      <c r="F189" s="18"/>
      <c r="G189" s="18"/>
      <c r="H189" s="30"/>
      <c r="I189" s="18"/>
      <c r="J189" s="18"/>
      <c r="K189" s="18"/>
    </row>
    <row r="190" spans="1:15" customHeight="1" ht="14.8">
      <c r="A190" s="18"/>
      <c r="B190" s="18"/>
      <c r="C190" s="18"/>
      <c r="D190" s="18"/>
      <c r="E190" s="20"/>
      <c r="F190" s="18"/>
      <c r="G190" s="18"/>
      <c r="H190" s="30"/>
      <c r="I190" s="18"/>
      <c r="J190" s="18"/>
      <c r="K190" s="18"/>
    </row>
    <row r="191" spans="1:15" customHeight="1" ht="14.8">
      <c r="A191" s="18"/>
      <c r="B191" s="18"/>
      <c r="C191" s="18"/>
      <c r="D191" s="18"/>
      <c r="E191" s="20"/>
      <c r="F191" s="18"/>
      <c r="G191" s="18"/>
      <c r="H191" s="30"/>
      <c r="I191" s="18"/>
      <c r="J191" s="18"/>
      <c r="K191" s="18"/>
    </row>
    <row r="192" spans="1:15" customHeight="1" ht="14.8">
      <c r="A192" s="18"/>
      <c r="B192" s="18"/>
      <c r="C192" s="18"/>
      <c r="D192" s="18"/>
      <c r="E192" s="20"/>
      <c r="F192" s="18"/>
      <c r="G192" s="18"/>
      <c r="H192" s="30"/>
      <c r="I192" s="18"/>
      <c r="J192" s="18"/>
      <c r="K192" s="18"/>
    </row>
    <row r="193" spans="1:15" customHeight="1" ht="14.8">
      <c r="A193" s="18"/>
      <c r="B193" s="18"/>
      <c r="C193" s="18"/>
      <c r="D193" s="18"/>
      <c r="E193" s="20"/>
      <c r="F193" s="18"/>
      <c r="G193" s="18"/>
      <c r="H193" s="30"/>
      <c r="I193" s="18"/>
      <c r="J193" s="18"/>
      <c r="K193" s="18"/>
    </row>
    <row r="194" spans="1:15" customHeight="1" ht="14.8">
      <c r="A194" s="18"/>
      <c r="B194" s="18"/>
      <c r="C194" s="18"/>
      <c r="D194" s="18"/>
      <c r="E194" s="20"/>
      <c r="F194" s="18"/>
      <c r="G194" s="18"/>
      <c r="H194" s="30"/>
      <c r="I194" s="18"/>
      <c r="J194" s="18"/>
      <c r="K194" s="18"/>
    </row>
    <row r="195" spans="1:15" customHeight="1" ht="14.8">
      <c r="A195" s="18"/>
      <c r="B195" s="18"/>
      <c r="C195" s="18"/>
      <c r="D195" s="18"/>
      <c r="E195" s="20"/>
      <c r="F195" s="18"/>
      <c r="G195" s="18"/>
      <c r="H195" s="30"/>
      <c r="I195" s="18"/>
      <c r="J195" s="18"/>
      <c r="K195" s="18"/>
    </row>
    <row r="196" spans="1:15" customHeight="1" ht="14.8">
      <c r="A196" s="18"/>
      <c r="B196" s="18"/>
      <c r="C196" s="18"/>
      <c r="D196" s="18"/>
      <c r="E196" s="20"/>
      <c r="F196" s="18"/>
      <c r="G196" s="18"/>
      <c r="H196" s="30"/>
      <c r="I196" s="18"/>
      <c r="J196" s="18"/>
      <c r="K196" s="18"/>
    </row>
    <row r="197" spans="1:15" customHeight="1" ht="14.8">
      <c r="A197" s="18"/>
      <c r="B197" s="18"/>
      <c r="C197" s="18"/>
      <c r="D197" s="18"/>
      <c r="E197" s="20"/>
      <c r="F197" s="18"/>
      <c r="G197" s="18"/>
      <c r="H197" s="30"/>
      <c r="I197" s="18"/>
      <c r="J197" s="18"/>
      <c r="K197" s="18"/>
    </row>
    <row r="198" spans="1:15" customHeight="1" ht="14.8">
      <c r="A198" s="31"/>
      <c r="B198" s="31"/>
      <c r="C198" s="31"/>
      <c r="D198" s="31"/>
      <c r="E198" s="32"/>
      <c r="F198" s="31"/>
      <c r="G198" s="31"/>
      <c r="H198" s="33"/>
      <c r="I198" s="18"/>
      <c r="J198" s="18"/>
      <c r="K198" s="18"/>
    </row>
    <row r="199" spans="1:15" customHeight="1" ht="14.8">
      <c r="A199" s="18"/>
      <c r="B199" s="21">
        <v>975</v>
      </c>
      <c r="C199" s="21" t="s">
        <v>61</v>
      </c>
      <c r="D199" s="22" t="s">
        <v>62</v>
      </c>
      <c r="E199" s="23" t="s">
        <v>63</v>
      </c>
      <c r="F199" s="24">
        <v>3312</v>
      </c>
      <c r="G199" s="25">
        <v>2318.0</v>
      </c>
      <c r="H199" s="28">
        <v>3312</v>
      </c>
      <c r="I199" s="25">
        <v>2318.0</v>
      </c>
      <c r="J199" s="24">
        <v>3147</v>
      </c>
      <c r="K199" s="25">
        <v>2203.0</v>
      </c>
      <c r="L199" s="24">
        <v>2981</v>
      </c>
      <c r="M199" s="25">
        <v>2087.0</v>
      </c>
      <c r="N199" s="26">
        <v>0</v>
      </c>
      <c r="O199" s="27">
        <f>N199*F199</f>
        <v>0</v>
      </c>
    </row>
    <row r="200" spans="1:15" customHeight="1" ht="14.8">
      <c r="A200" s="18"/>
      <c r="B200" s="18"/>
      <c r="C200" s="18"/>
      <c r="D200" s="18"/>
      <c r="E200" s="20"/>
      <c r="F200" s="18"/>
      <c r="G200" s="18"/>
      <c r="H200" s="30"/>
      <c r="I200" s="18"/>
      <c r="J200" s="18"/>
      <c r="K200" s="18"/>
    </row>
    <row r="201" spans="1:15" customHeight="1" ht="14.8">
      <c r="A201" s="18"/>
      <c r="B201" s="18"/>
      <c r="C201" s="18"/>
      <c r="D201" s="18"/>
      <c r="E201" s="20"/>
      <c r="F201" s="18"/>
      <c r="G201" s="18"/>
      <c r="H201" s="30"/>
      <c r="I201" s="18"/>
      <c r="J201" s="18"/>
      <c r="K201" s="18"/>
    </row>
    <row r="202" spans="1:15" customHeight="1" ht="14.8">
      <c r="A202" s="18"/>
      <c r="B202" s="18"/>
      <c r="C202" s="18"/>
      <c r="D202" s="18"/>
      <c r="E202" s="20"/>
      <c r="F202" s="18"/>
      <c r="G202" s="18"/>
      <c r="H202" s="30"/>
      <c r="I202" s="18"/>
      <c r="J202" s="18"/>
      <c r="K202" s="18"/>
    </row>
    <row r="203" spans="1:15" customHeight="1" ht="14.8">
      <c r="A203" s="18"/>
      <c r="B203" s="18"/>
      <c r="C203" s="18"/>
      <c r="D203" s="18"/>
      <c r="E203" s="20"/>
      <c r="F203" s="18"/>
      <c r="G203" s="18"/>
      <c r="H203" s="30"/>
      <c r="I203" s="18"/>
      <c r="J203" s="18"/>
      <c r="K203" s="18"/>
    </row>
    <row r="204" spans="1:15" customHeight="1" ht="14.8">
      <c r="A204" s="18"/>
      <c r="B204" s="18"/>
      <c r="C204" s="18"/>
      <c r="D204" s="18"/>
      <c r="E204" s="20"/>
      <c r="F204" s="18"/>
      <c r="G204" s="18"/>
      <c r="H204" s="30"/>
      <c r="I204" s="18"/>
      <c r="J204" s="18"/>
      <c r="K204" s="18"/>
    </row>
    <row r="205" spans="1:15" customHeight="1" ht="14.8">
      <c r="A205" s="18"/>
      <c r="B205" s="18"/>
      <c r="C205" s="18"/>
      <c r="D205" s="18"/>
      <c r="E205" s="20"/>
      <c r="F205" s="18"/>
      <c r="G205" s="18"/>
      <c r="H205" s="30"/>
      <c r="I205" s="18"/>
      <c r="J205" s="18"/>
      <c r="K205" s="18"/>
    </row>
    <row r="206" spans="1:15" customHeight="1" ht="14.8">
      <c r="A206" s="18"/>
      <c r="B206" s="18"/>
      <c r="C206" s="18"/>
      <c r="D206" s="18"/>
      <c r="E206" s="20"/>
      <c r="F206" s="18"/>
      <c r="G206" s="18"/>
      <c r="H206" s="30"/>
      <c r="I206" s="18"/>
      <c r="J206" s="18"/>
      <c r="K206" s="18"/>
    </row>
    <row r="207" spans="1:15" customHeight="1" ht="14.8">
      <c r="A207" s="18"/>
      <c r="B207" s="18"/>
      <c r="C207" s="18"/>
      <c r="D207" s="18"/>
      <c r="E207" s="20"/>
      <c r="F207" s="18"/>
      <c r="G207" s="18"/>
      <c r="H207" s="30"/>
      <c r="I207" s="18"/>
      <c r="J207" s="18"/>
      <c r="K207" s="18"/>
    </row>
    <row r="208" spans="1:15" customHeight="1" ht="14.8">
      <c r="A208" s="18"/>
      <c r="B208" s="18"/>
      <c r="C208" s="18"/>
      <c r="D208" s="18"/>
      <c r="E208" s="20"/>
      <c r="F208" s="18"/>
      <c r="G208" s="18"/>
      <c r="H208" s="30"/>
      <c r="I208" s="18"/>
      <c r="J208" s="18"/>
      <c r="K208" s="18"/>
    </row>
    <row r="209" spans="1:15" customHeight="1" ht="14.8">
      <c r="A209" s="18"/>
      <c r="B209" s="18"/>
      <c r="C209" s="18"/>
      <c r="D209" s="18"/>
      <c r="E209" s="20"/>
      <c r="F209" s="18"/>
      <c r="G209" s="18"/>
      <c r="H209" s="30"/>
      <c r="I209" s="18"/>
      <c r="J209" s="18"/>
      <c r="K209" s="18"/>
    </row>
    <row r="210" spans="1:15" customHeight="1" ht="14.8">
      <c r="A210" s="31"/>
      <c r="B210" s="31"/>
      <c r="C210" s="31"/>
      <c r="D210" s="31"/>
      <c r="E210" s="32"/>
      <c r="F210" s="31"/>
      <c r="G210" s="31"/>
      <c r="H210" s="33"/>
      <c r="I210" s="18"/>
      <c r="J210" s="18"/>
      <c r="K210" s="18"/>
    </row>
    <row r="211" spans="1:15" customHeight="1" ht="14.8">
      <c r="A211" s="18"/>
      <c r="B211" s="21">
        <v>1120</v>
      </c>
      <c r="C211" s="21" t="s">
        <v>64</v>
      </c>
      <c r="D211" s="22" t="s">
        <v>65</v>
      </c>
      <c r="E211" s="23" t="s">
        <v>66</v>
      </c>
      <c r="F211" s="24">
        <v>2070</v>
      </c>
      <c r="G211" s="25">
        <v>1449.0</v>
      </c>
      <c r="H211" s="28">
        <v>2070</v>
      </c>
      <c r="I211" s="25">
        <v>1449.0</v>
      </c>
      <c r="J211" s="24">
        <v>1967</v>
      </c>
      <c r="K211" s="25">
        <v>1377.0</v>
      </c>
      <c r="L211" s="24">
        <v>1863</v>
      </c>
      <c r="M211" s="25">
        <v>1304.0</v>
      </c>
      <c r="N211" s="26">
        <v>0</v>
      </c>
      <c r="O211" s="27">
        <f>N211*F211</f>
        <v>0</v>
      </c>
    </row>
    <row r="212" spans="1:15" customHeight="1" ht="14.8">
      <c r="A212" s="18"/>
      <c r="B212" s="18"/>
      <c r="C212" s="18"/>
      <c r="D212" s="18"/>
      <c r="E212" s="20"/>
      <c r="F212" s="18"/>
      <c r="G212" s="18"/>
      <c r="H212" s="30"/>
      <c r="I212" s="18"/>
      <c r="J212" s="18"/>
      <c r="K212" s="18"/>
    </row>
    <row r="213" spans="1:15" customHeight="1" ht="14.8">
      <c r="A213" s="18"/>
      <c r="B213" s="18"/>
      <c r="C213" s="18"/>
      <c r="D213" s="18"/>
      <c r="E213" s="20"/>
      <c r="F213" s="18"/>
      <c r="G213" s="18"/>
      <c r="H213" s="30"/>
      <c r="I213" s="18"/>
      <c r="J213" s="18"/>
      <c r="K213" s="18"/>
    </row>
    <row r="214" spans="1:15" customHeight="1" ht="14.8">
      <c r="A214" s="18"/>
      <c r="B214" s="18"/>
      <c r="C214" s="18"/>
      <c r="D214" s="18"/>
      <c r="E214" s="20"/>
      <c r="F214" s="18"/>
      <c r="G214" s="18"/>
      <c r="H214" s="30"/>
      <c r="I214" s="18"/>
      <c r="J214" s="18"/>
      <c r="K214" s="18"/>
    </row>
    <row r="215" spans="1:15" customHeight="1" ht="14.8">
      <c r="A215" s="18"/>
      <c r="B215" s="18"/>
      <c r="C215" s="18"/>
      <c r="D215" s="18"/>
      <c r="E215" s="20"/>
      <c r="F215" s="18"/>
      <c r="G215" s="18"/>
      <c r="H215" s="30"/>
      <c r="I215" s="18"/>
      <c r="J215" s="18"/>
      <c r="K215" s="18"/>
    </row>
    <row r="216" spans="1:15" customHeight="1" ht="14.8">
      <c r="A216" s="18"/>
      <c r="B216" s="18"/>
      <c r="C216" s="18"/>
      <c r="D216" s="18"/>
      <c r="E216" s="20"/>
      <c r="F216" s="18"/>
      <c r="G216" s="18"/>
      <c r="H216" s="30"/>
      <c r="I216" s="18"/>
      <c r="J216" s="18"/>
      <c r="K216" s="18"/>
    </row>
    <row r="217" spans="1:15" customHeight="1" ht="14.8">
      <c r="A217" s="18"/>
      <c r="B217" s="18"/>
      <c r="C217" s="18"/>
      <c r="D217" s="18"/>
      <c r="E217" s="20"/>
      <c r="F217" s="18"/>
      <c r="G217" s="18"/>
      <c r="H217" s="30"/>
      <c r="I217" s="18"/>
      <c r="J217" s="18"/>
      <c r="K217" s="18"/>
    </row>
    <row r="218" spans="1:15" customHeight="1" ht="14.8">
      <c r="A218" s="18"/>
      <c r="B218" s="18"/>
      <c r="C218" s="18"/>
      <c r="D218" s="18"/>
      <c r="E218" s="20"/>
      <c r="F218" s="18"/>
      <c r="G218" s="18"/>
      <c r="H218" s="30"/>
      <c r="I218" s="18"/>
      <c r="J218" s="18"/>
      <c r="K218" s="18"/>
    </row>
    <row r="219" spans="1:15" customHeight="1" ht="14.8">
      <c r="A219" s="18"/>
      <c r="B219" s="18"/>
      <c r="C219" s="18"/>
      <c r="D219" s="18"/>
      <c r="E219" s="20"/>
      <c r="F219" s="18"/>
      <c r="G219" s="18"/>
      <c r="H219" s="30"/>
      <c r="I219" s="18"/>
      <c r="J219" s="18"/>
      <c r="K219" s="18"/>
    </row>
    <row r="220" spans="1:15" customHeight="1" ht="14.8">
      <c r="A220" s="18"/>
      <c r="B220" s="18"/>
      <c r="C220" s="18"/>
      <c r="D220" s="18"/>
      <c r="E220" s="20"/>
      <c r="F220" s="18"/>
      <c r="G220" s="18"/>
      <c r="H220" s="30"/>
      <c r="I220" s="18"/>
      <c r="J220" s="18"/>
      <c r="K220" s="18"/>
    </row>
    <row r="221" spans="1:15" customHeight="1" ht="14.8">
      <c r="A221" s="18"/>
      <c r="B221" s="18"/>
      <c r="C221" s="18"/>
      <c r="D221" s="18"/>
      <c r="E221" s="20"/>
      <c r="F221" s="18"/>
      <c r="G221" s="18"/>
      <c r="H221" s="30"/>
      <c r="I221" s="18"/>
      <c r="J221" s="18"/>
      <c r="K221" s="18"/>
    </row>
    <row r="222" spans="1:15" customHeight="1" ht="14.8">
      <c r="A222" s="31"/>
      <c r="B222" s="31"/>
      <c r="C222" s="31"/>
      <c r="D222" s="31"/>
      <c r="E222" s="32"/>
      <c r="F222" s="31"/>
      <c r="G222" s="31"/>
      <c r="H222" s="33"/>
      <c r="I222" s="18"/>
      <c r="J222" s="18"/>
      <c r="K222" s="18"/>
    </row>
    <row r="223" spans="1:15" customHeight="1" ht="14.8">
      <c r="A223" s="18"/>
      <c r="B223" s="21">
        <v>1541</v>
      </c>
      <c r="C223" s="21" t="s">
        <v>67</v>
      </c>
      <c r="D223" s="22" t="s">
        <v>68</v>
      </c>
      <c r="E223" s="23" t="s">
        <v>69</v>
      </c>
      <c r="F223" s="24">
        <v>2732</v>
      </c>
      <c r="G223" s="25">
        <v>1912.0</v>
      </c>
      <c r="H223" s="28">
        <v>2732</v>
      </c>
      <c r="I223" s="25">
        <v>1912.0</v>
      </c>
      <c r="J223" s="24">
        <v>2596</v>
      </c>
      <c r="K223" s="25">
        <v>1817.0</v>
      </c>
      <c r="L223" s="24">
        <v>2459</v>
      </c>
      <c r="M223" s="25">
        <v>1721.0</v>
      </c>
      <c r="N223" s="26">
        <v>0</v>
      </c>
      <c r="O223" s="27">
        <f>N223*F223</f>
        <v>0</v>
      </c>
    </row>
    <row r="224" spans="1:15" customHeight="1" ht="14.8">
      <c r="A224" s="18"/>
      <c r="B224" s="18"/>
      <c r="C224" s="18"/>
      <c r="D224" s="18"/>
      <c r="E224" s="20"/>
      <c r="F224" s="18"/>
      <c r="G224" s="18"/>
      <c r="H224" s="30"/>
      <c r="I224" s="18"/>
      <c r="J224" s="18"/>
      <c r="K224" s="18"/>
    </row>
    <row r="225" spans="1:15" customHeight="1" ht="14.8">
      <c r="A225" s="18"/>
      <c r="B225" s="18"/>
      <c r="C225" s="18"/>
      <c r="D225" s="18"/>
      <c r="E225" s="20"/>
      <c r="F225" s="18"/>
      <c r="G225" s="18"/>
      <c r="H225" s="30"/>
      <c r="I225" s="18"/>
      <c r="J225" s="18"/>
      <c r="K225" s="18"/>
    </row>
    <row r="226" spans="1:15" customHeight="1" ht="14.8">
      <c r="A226" s="18"/>
      <c r="B226" s="18"/>
      <c r="C226" s="18"/>
      <c r="D226" s="18"/>
      <c r="E226" s="20"/>
      <c r="F226" s="18"/>
      <c r="G226" s="18"/>
      <c r="H226" s="30"/>
      <c r="I226" s="18"/>
      <c r="J226" s="18"/>
      <c r="K226" s="18"/>
    </row>
    <row r="227" spans="1:15" customHeight="1" ht="14.8">
      <c r="A227" s="18"/>
      <c r="B227" s="18"/>
      <c r="C227" s="18"/>
      <c r="D227" s="18"/>
      <c r="E227" s="20"/>
      <c r="F227" s="18"/>
      <c r="G227" s="18"/>
      <c r="H227" s="30"/>
      <c r="I227" s="18"/>
      <c r="J227" s="18"/>
      <c r="K227" s="18"/>
    </row>
    <row r="228" spans="1:15" customHeight="1" ht="14.8">
      <c r="A228" s="18"/>
      <c r="B228" s="18"/>
      <c r="C228" s="18"/>
      <c r="D228" s="18"/>
      <c r="E228" s="20"/>
      <c r="F228" s="18"/>
      <c r="G228" s="18"/>
      <c r="H228" s="30"/>
      <c r="I228" s="18"/>
      <c r="J228" s="18"/>
      <c r="K228" s="18"/>
    </row>
    <row r="229" spans="1:15" customHeight="1" ht="14.8">
      <c r="A229" s="18"/>
      <c r="B229" s="18"/>
      <c r="C229" s="18"/>
      <c r="D229" s="18"/>
      <c r="E229" s="20"/>
      <c r="F229" s="18"/>
      <c r="G229" s="18"/>
      <c r="H229" s="30"/>
      <c r="I229" s="18"/>
      <c r="J229" s="18"/>
      <c r="K229" s="18"/>
    </row>
    <row r="230" spans="1:15" customHeight="1" ht="14.8">
      <c r="A230" s="18"/>
      <c r="B230" s="18"/>
      <c r="C230" s="18"/>
      <c r="D230" s="18"/>
      <c r="E230" s="20"/>
      <c r="F230" s="18"/>
      <c r="G230" s="18"/>
      <c r="H230" s="30"/>
      <c r="I230" s="18"/>
      <c r="J230" s="18"/>
      <c r="K230" s="18"/>
    </row>
    <row r="231" spans="1:15" customHeight="1" ht="14.8">
      <c r="A231" s="18"/>
      <c r="B231" s="18"/>
      <c r="C231" s="18"/>
      <c r="D231" s="18"/>
      <c r="E231" s="20"/>
      <c r="F231" s="18"/>
      <c r="G231" s="18"/>
      <c r="H231" s="30"/>
      <c r="I231" s="18"/>
      <c r="J231" s="18"/>
      <c r="K231" s="18"/>
    </row>
    <row r="232" spans="1:15" customHeight="1" ht="14.8">
      <c r="A232" s="18"/>
      <c r="B232" s="18"/>
      <c r="C232" s="18"/>
      <c r="D232" s="18"/>
      <c r="E232" s="20"/>
      <c r="F232" s="18"/>
      <c r="G232" s="18"/>
      <c r="H232" s="30"/>
      <c r="I232" s="18"/>
      <c r="J232" s="18"/>
      <c r="K232" s="18"/>
    </row>
    <row r="233" spans="1:15" customHeight="1" ht="14.8">
      <c r="A233" s="18"/>
      <c r="B233" s="18"/>
      <c r="C233" s="18"/>
      <c r="D233" s="18"/>
      <c r="E233" s="20"/>
      <c r="F233" s="18"/>
      <c r="G233" s="18"/>
      <c r="H233" s="30"/>
      <c r="I233" s="18"/>
      <c r="J233" s="18"/>
      <c r="K233" s="18"/>
    </row>
    <row r="234" spans="1:15" customHeight="1" ht="14.8">
      <c r="A234" s="31"/>
      <c r="B234" s="31"/>
      <c r="C234" s="31"/>
      <c r="D234" s="31"/>
      <c r="E234" s="32"/>
      <c r="F234" s="31"/>
      <c r="G234" s="31"/>
      <c r="H234" s="33"/>
      <c r="I234" s="18"/>
      <c r="J234" s="18"/>
      <c r="K234" s="18"/>
    </row>
    <row r="235" spans="1:15" customHeight="1" ht="14.8">
      <c r="A235" s="18"/>
      <c r="B235" s="21">
        <v>9944</v>
      </c>
      <c r="C235" s="21" t="s">
        <v>70</v>
      </c>
      <c r="D235" s="22" t="s">
        <v>71</v>
      </c>
      <c r="E235" s="23">
        <v>48</v>
      </c>
      <c r="F235" s="24">
        <v>750</v>
      </c>
      <c r="G235" s="25" t="s">
        <v>72</v>
      </c>
      <c r="H235" s="28">
        <v>750</v>
      </c>
      <c r="I235" s="25" t="s">
        <v>72</v>
      </c>
      <c r="J235" s="24">
        <v>750</v>
      </c>
      <c r="K235" s="25" t="s">
        <v>72</v>
      </c>
      <c r="L235" s="24">
        <v>750</v>
      </c>
      <c r="M235" s="25" t="s">
        <v>72</v>
      </c>
      <c r="N235" s="26">
        <v>0</v>
      </c>
      <c r="O235" s="27">
        <f>N235*F235</f>
        <v>0</v>
      </c>
    </row>
    <row r="236" spans="1:15" customHeight="1" ht="14.8">
      <c r="A236" s="18"/>
      <c r="B236" s="18"/>
      <c r="C236" s="18"/>
      <c r="D236" s="18"/>
      <c r="E236" s="23">
        <v>50</v>
      </c>
      <c r="F236" s="24">
        <v>750</v>
      </c>
      <c r="G236" s="25" t="s">
        <v>72</v>
      </c>
      <c r="H236" s="28">
        <v>750</v>
      </c>
      <c r="I236" s="25" t="s">
        <v>72</v>
      </c>
      <c r="J236" s="24">
        <v>750</v>
      </c>
      <c r="K236" s="25" t="s">
        <v>72</v>
      </c>
      <c r="L236" s="24">
        <v>750</v>
      </c>
      <c r="M236" s="25" t="s">
        <v>72</v>
      </c>
      <c r="N236" s="26">
        <v>0</v>
      </c>
      <c r="O236" s="27">
        <f>N236*F236</f>
        <v>0</v>
      </c>
    </row>
    <row r="237" spans="1:15" customHeight="1" ht="14.8">
      <c r="A237" s="18"/>
      <c r="B237" s="18"/>
      <c r="C237" s="18"/>
      <c r="D237" s="18"/>
      <c r="E237" s="23">
        <v>52</v>
      </c>
      <c r="F237" s="24">
        <v>750</v>
      </c>
      <c r="G237" s="25" t="s">
        <v>72</v>
      </c>
      <c r="H237" s="28">
        <v>750</v>
      </c>
      <c r="I237" s="25" t="s">
        <v>72</v>
      </c>
      <c r="J237" s="24">
        <v>750</v>
      </c>
      <c r="K237" s="25" t="s">
        <v>72</v>
      </c>
      <c r="L237" s="24">
        <v>750</v>
      </c>
      <c r="M237" s="25" t="s">
        <v>72</v>
      </c>
      <c r="N237" s="26">
        <v>0</v>
      </c>
      <c r="O237" s="27">
        <f>N237*F237</f>
        <v>0</v>
      </c>
    </row>
    <row r="238" spans="1:15" customHeight="1" ht="14.8">
      <c r="A238" s="18"/>
      <c r="B238" s="18"/>
      <c r="C238" s="18"/>
      <c r="D238" s="18"/>
      <c r="E238" s="23">
        <v>54</v>
      </c>
      <c r="F238" s="24">
        <v>750</v>
      </c>
      <c r="G238" s="25" t="s">
        <v>72</v>
      </c>
      <c r="H238" s="28">
        <v>750</v>
      </c>
      <c r="I238" s="25" t="s">
        <v>72</v>
      </c>
      <c r="J238" s="24">
        <v>750</v>
      </c>
      <c r="K238" s="25" t="s">
        <v>72</v>
      </c>
      <c r="L238" s="24">
        <v>750</v>
      </c>
      <c r="M238" s="25" t="s">
        <v>72</v>
      </c>
      <c r="N238" s="26">
        <v>0</v>
      </c>
      <c r="O238" s="27">
        <f>N238*F238</f>
        <v>0</v>
      </c>
    </row>
    <row r="239" spans="1:15" customHeight="1" ht="14.8">
      <c r="A239" s="18"/>
      <c r="B239" s="18"/>
      <c r="C239" s="18"/>
      <c r="D239" s="18"/>
      <c r="E239" s="23">
        <v>56</v>
      </c>
      <c r="F239" s="24">
        <v>750</v>
      </c>
      <c r="G239" s="25" t="s">
        <v>72</v>
      </c>
      <c r="H239" s="28">
        <v>750</v>
      </c>
      <c r="I239" s="25" t="s">
        <v>72</v>
      </c>
      <c r="J239" s="24">
        <v>750</v>
      </c>
      <c r="K239" s="25" t="s">
        <v>72</v>
      </c>
      <c r="L239" s="24">
        <v>750</v>
      </c>
      <c r="M239" s="25" t="s">
        <v>72</v>
      </c>
      <c r="N239" s="26">
        <v>0</v>
      </c>
      <c r="O239" s="27">
        <f>N239*F239</f>
        <v>0</v>
      </c>
    </row>
    <row r="240" spans="1:15" customHeight="1" ht="14.8">
      <c r="A240" s="18"/>
      <c r="B240" s="18"/>
      <c r="C240" s="18"/>
      <c r="D240" s="18"/>
      <c r="E240" s="20"/>
      <c r="F240" s="18"/>
      <c r="G240" s="18"/>
      <c r="H240" s="30"/>
      <c r="I240" s="18"/>
      <c r="J240" s="18"/>
      <c r="K240" s="18"/>
    </row>
    <row r="241" spans="1:15" customHeight="1" ht="14.8">
      <c r="A241" s="18"/>
      <c r="B241" s="18"/>
      <c r="C241" s="18"/>
      <c r="D241" s="18"/>
      <c r="E241" s="20"/>
      <c r="F241" s="18"/>
      <c r="G241" s="18"/>
      <c r="H241" s="30"/>
      <c r="I241" s="18"/>
      <c r="J241" s="18"/>
      <c r="K241" s="18"/>
    </row>
    <row r="242" spans="1:15" customHeight="1" ht="14.8">
      <c r="A242" s="18"/>
      <c r="B242" s="18"/>
      <c r="C242" s="18"/>
      <c r="D242" s="18"/>
      <c r="E242" s="20"/>
      <c r="F242" s="18"/>
      <c r="G242" s="18"/>
      <c r="H242" s="30"/>
      <c r="I242" s="18"/>
      <c r="J242" s="18"/>
      <c r="K242" s="18"/>
    </row>
    <row r="243" spans="1:15" customHeight="1" ht="14.8">
      <c r="A243" s="18"/>
      <c r="B243" s="18"/>
      <c r="C243" s="18"/>
      <c r="D243" s="18"/>
      <c r="E243" s="20"/>
      <c r="F243" s="18"/>
      <c r="G243" s="18"/>
      <c r="H243" s="30"/>
      <c r="I243" s="18"/>
      <c r="J243" s="18"/>
      <c r="K243" s="18"/>
    </row>
    <row r="244" spans="1:15" customHeight="1" ht="14.8">
      <c r="A244" s="18"/>
      <c r="B244" s="18"/>
      <c r="C244" s="18"/>
      <c r="D244" s="18"/>
      <c r="E244" s="20"/>
      <c r="F244" s="18"/>
      <c r="G244" s="18"/>
      <c r="H244" s="30"/>
      <c r="I244" s="18"/>
      <c r="J244" s="18"/>
      <c r="K244" s="18"/>
    </row>
    <row r="245" spans="1:15" customHeight="1" ht="14.8">
      <c r="A245" s="18"/>
      <c r="B245" s="18"/>
      <c r="C245" s="18"/>
      <c r="D245" s="18"/>
      <c r="E245" s="20"/>
      <c r="F245" s="18"/>
      <c r="G245" s="18"/>
      <c r="H245" s="30"/>
      <c r="I245" s="18"/>
      <c r="J245" s="18"/>
      <c r="K245" s="18"/>
    </row>
    <row r="246" spans="1:15" customHeight="1" ht="14.8">
      <c r="A246" s="31"/>
      <c r="B246" s="31"/>
      <c r="C246" s="31"/>
      <c r="D246" s="31"/>
      <c r="E246" s="32"/>
      <c r="F246" s="31"/>
      <c r="G246" s="31"/>
      <c r="H246" s="33"/>
      <c r="I246" s="18"/>
      <c r="J246" s="18"/>
      <c r="K246" s="18"/>
    </row>
    <row r="247" spans="1:15" customHeight="1" ht="14.8">
      <c r="A247" s="18"/>
      <c r="B247" s="21">
        <v>9916</v>
      </c>
      <c r="C247" s="21" t="s">
        <v>73</v>
      </c>
      <c r="D247" s="22" t="s">
        <v>74</v>
      </c>
      <c r="E247" s="23" t="s">
        <v>75</v>
      </c>
      <c r="F247" s="24">
        <v>700</v>
      </c>
      <c r="G247" s="25" t="s">
        <v>72</v>
      </c>
      <c r="H247" s="28">
        <v>700</v>
      </c>
      <c r="I247" s="25" t="s">
        <v>72</v>
      </c>
      <c r="J247" s="24">
        <v>700</v>
      </c>
      <c r="K247" s="25" t="s">
        <v>72</v>
      </c>
      <c r="L247" s="24">
        <v>700</v>
      </c>
      <c r="M247" s="25" t="s">
        <v>72</v>
      </c>
      <c r="N247" s="26">
        <v>0</v>
      </c>
      <c r="O247" s="27">
        <f>N247*F247</f>
        <v>0</v>
      </c>
    </row>
    <row r="248" spans="1:15" customHeight="1" ht="14.8">
      <c r="A248" s="18"/>
      <c r="B248" s="18"/>
      <c r="C248" s="18"/>
      <c r="D248" s="18"/>
      <c r="E248" s="20"/>
      <c r="F248" s="18"/>
      <c r="G248" s="18"/>
      <c r="H248" s="30"/>
      <c r="I248" s="18"/>
      <c r="J248" s="18"/>
      <c r="K248" s="18"/>
    </row>
    <row r="249" spans="1:15" customHeight="1" ht="14.8">
      <c r="A249" s="18"/>
      <c r="B249" s="18"/>
      <c r="C249" s="18"/>
      <c r="D249" s="18"/>
      <c r="E249" s="20"/>
      <c r="F249" s="18"/>
      <c r="G249" s="18"/>
      <c r="H249" s="30"/>
      <c r="I249" s="18"/>
      <c r="J249" s="18"/>
      <c r="K249" s="18"/>
    </row>
    <row r="250" spans="1:15" customHeight="1" ht="14.8">
      <c r="A250" s="18"/>
      <c r="B250" s="18"/>
      <c r="C250" s="18"/>
      <c r="D250" s="18"/>
      <c r="E250" s="20"/>
      <c r="F250" s="18"/>
      <c r="G250" s="18"/>
      <c r="H250" s="30"/>
      <c r="I250" s="18"/>
      <c r="J250" s="18"/>
      <c r="K250" s="18"/>
    </row>
    <row r="251" spans="1:15" customHeight="1" ht="14.8">
      <c r="A251" s="18"/>
      <c r="B251" s="18"/>
      <c r="C251" s="18"/>
      <c r="D251" s="18"/>
      <c r="E251" s="20"/>
      <c r="F251" s="18"/>
      <c r="G251" s="18"/>
      <c r="H251" s="30"/>
      <c r="I251" s="18"/>
      <c r="J251" s="18"/>
      <c r="K251" s="18"/>
    </row>
    <row r="252" spans="1:15" customHeight="1" ht="14.8">
      <c r="A252" s="18"/>
      <c r="B252" s="18"/>
      <c r="C252" s="18"/>
      <c r="D252" s="18"/>
      <c r="E252" s="20"/>
      <c r="F252" s="18"/>
      <c r="G252" s="18"/>
      <c r="H252" s="30"/>
      <c r="I252" s="18"/>
      <c r="J252" s="18"/>
      <c r="K252" s="18"/>
    </row>
    <row r="253" spans="1:15" customHeight="1" ht="14.8">
      <c r="A253" s="18"/>
      <c r="B253" s="18"/>
      <c r="C253" s="18"/>
      <c r="D253" s="18"/>
      <c r="E253" s="20"/>
      <c r="F253" s="18"/>
      <c r="G253" s="18"/>
      <c r="H253" s="30"/>
      <c r="I253" s="18"/>
      <c r="J253" s="18"/>
      <c r="K253" s="18"/>
    </row>
    <row r="254" spans="1:15" customHeight="1" ht="14.8">
      <c r="A254" s="18"/>
      <c r="B254" s="18"/>
      <c r="C254" s="18"/>
      <c r="D254" s="18"/>
      <c r="E254" s="20"/>
      <c r="F254" s="18"/>
      <c r="G254" s="18"/>
      <c r="H254" s="30"/>
      <c r="I254" s="18"/>
      <c r="J254" s="18"/>
      <c r="K254" s="18"/>
    </row>
    <row r="255" spans="1:15" customHeight="1" ht="14.8">
      <c r="A255" s="18"/>
      <c r="B255" s="18"/>
      <c r="C255" s="18"/>
      <c r="D255" s="18"/>
      <c r="E255" s="20"/>
      <c r="F255" s="18"/>
      <c r="G255" s="18"/>
      <c r="H255" s="30"/>
      <c r="I255" s="18"/>
      <c r="J255" s="18"/>
      <c r="K255" s="18"/>
    </row>
    <row r="256" spans="1:15" customHeight="1" ht="14.8">
      <c r="A256" s="18"/>
      <c r="B256" s="18"/>
      <c r="C256" s="18"/>
      <c r="D256" s="18"/>
      <c r="E256" s="20"/>
      <c r="F256" s="18"/>
      <c r="G256" s="18"/>
      <c r="H256" s="30"/>
      <c r="I256" s="18"/>
      <c r="J256" s="18"/>
      <c r="K256" s="18"/>
    </row>
    <row r="257" spans="1:15" customHeight="1" ht="14.8">
      <c r="A257" s="18"/>
      <c r="B257" s="18"/>
      <c r="C257" s="18"/>
      <c r="D257" s="18"/>
      <c r="E257" s="20"/>
      <c r="F257" s="18"/>
      <c r="G257" s="18"/>
      <c r="H257" s="30"/>
      <c r="I257" s="18"/>
      <c r="J257" s="18"/>
      <c r="K257" s="18"/>
    </row>
    <row r="258" spans="1:15" customHeight="1" ht="14.8">
      <c r="A258" s="31"/>
      <c r="B258" s="31"/>
      <c r="C258" s="31"/>
      <c r="D258" s="31"/>
      <c r="E258" s="32"/>
      <c r="F258" s="31"/>
      <c r="G258" s="31"/>
      <c r="H258" s="33"/>
      <c r="I258" s="18"/>
      <c r="J258" s="18"/>
      <c r="K258" s="18"/>
    </row>
    <row r="259" spans="1:15" customHeight="1" ht="14.8">
      <c r="A259" s="18"/>
      <c r="B259" s="21">
        <v>9914</v>
      </c>
      <c r="C259" s="21" t="s">
        <v>76</v>
      </c>
      <c r="D259" s="22" t="s">
        <v>77</v>
      </c>
      <c r="E259" s="23">
        <v>34</v>
      </c>
      <c r="F259" s="24">
        <v>90</v>
      </c>
      <c r="G259" s="25" t="s">
        <v>72</v>
      </c>
      <c r="H259" s="28">
        <v>90</v>
      </c>
      <c r="I259" s="25" t="s">
        <v>72</v>
      </c>
      <c r="J259" s="24">
        <v>90</v>
      </c>
      <c r="K259" s="25" t="s">
        <v>72</v>
      </c>
      <c r="L259" s="24">
        <v>90</v>
      </c>
      <c r="M259" s="25" t="s">
        <v>72</v>
      </c>
      <c r="N259" s="26">
        <v>0</v>
      </c>
      <c r="O259" s="27">
        <f>N259*F259</f>
        <v>0</v>
      </c>
    </row>
    <row r="260" spans="1:15" customHeight="1" ht="14.8">
      <c r="A260" s="18"/>
      <c r="B260" s="18"/>
      <c r="C260" s="18"/>
      <c r="D260" s="18"/>
      <c r="E260" s="20"/>
      <c r="F260" s="18"/>
      <c r="G260" s="18"/>
      <c r="H260" s="30"/>
      <c r="I260" s="18"/>
      <c r="J260" s="18"/>
      <c r="K260" s="18"/>
    </row>
    <row r="261" spans="1:15" customHeight="1" ht="14.8">
      <c r="A261" s="18"/>
      <c r="B261" s="18"/>
      <c r="C261" s="18"/>
      <c r="D261" s="18"/>
      <c r="E261" s="20"/>
      <c r="F261" s="18"/>
      <c r="G261" s="18"/>
      <c r="H261" s="30"/>
      <c r="I261" s="18"/>
      <c r="J261" s="18"/>
      <c r="K261" s="18"/>
    </row>
    <row r="262" spans="1:15" customHeight="1" ht="14.8">
      <c r="A262" s="18"/>
      <c r="B262" s="18"/>
      <c r="C262" s="18"/>
      <c r="D262" s="18"/>
      <c r="E262" s="20"/>
      <c r="F262" s="18"/>
      <c r="G262" s="18"/>
      <c r="H262" s="30"/>
      <c r="I262" s="18"/>
      <c r="J262" s="18"/>
      <c r="K262" s="18"/>
    </row>
    <row r="263" spans="1:15" customHeight="1" ht="14.8">
      <c r="A263" s="18"/>
      <c r="B263" s="18"/>
      <c r="C263" s="18"/>
      <c r="D263" s="18"/>
      <c r="E263" s="20"/>
      <c r="F263" s="18"/>
      <c r="G263" s="18"/>
      <c r="H263" s="30"/>
      <c r="I263" s="18"/>
      <c r="J263" s="18"/>
      <c r="K263" s="18"/>
    </row>
    <row r="264" spans="1:15" customHeight="1" ht="14.8">
      <c r="A264" s="18"/>
      <c r="B264" s="18"/>
      <c r="C264" s="18"/>
      <c r="D264" s="18"/>
      <c r="E264" s="20"/>
      <c r="F264" s="18"/>
      <c r="G264" s="18"/>
      <c r="H264" s="30"/>
      <c r="I264" s="18"/>
      <c r="J264" s="18"/>
      <c r="K264" s="18"/>
    </row>
    <row r="265" spans="1:15" customHeight="1" ht="14.8">
      <c r="A265" s="18"/>
      <c r="B265" s="18"/>
      <c r="C265" s="18"/>
      <c r="D265" s="18"/>
      <c r="E265" s="20"/>
      <c r="F265" s="18"/>
      <c r="G265" s="18"/>
      <c r="H265" s="30"/>
      <c r="I265" s="18"/>
      <c r="J265" s="18"/>
      <c r="K265" s="18"/>
    </row>
    <row r="266" spans="1:15" customHeight="1" ht="14.8">
      <c r="A266" s="18"/>
      <c r="B266" s="18"/>
      <c r="C266" s="18"/>
      <c r="D266" s="18"/>
      <c r="E266" s="20"/>
      <c r="F266" s="18"/>
      <c r="G266" s="18"/>
      <c r="H266" s="30"/>
      <c r="I266" s="18"/>
      <c r="J266" s="18"/>
      <c r="K266" s="18"/>
    </row>
    <row r="267" spans="1:15" customHeight="1" ht="14.8">
      <c r="A267" s="18"/>
      <c r="B267" s="18"/>
      <c r="C267" s="18"/>
      <c r="D267" s="18"/>
      <c r="E267" s="20"/>
      <c r="F267" s="18"/>
      <c r="G267" s="18"/>
      <c r="H267" s="30"/>
      <c r="I267" s="18"/>
      <c r="J267" s="18"/>
      <c r="K267" s="18"/>
    </row>
    <row r="268" spans="1:15" customHeight="1" ht="14.8">
      <c r="A268" s="18"/>
      <c r="B268" s="18"/>
      <c r="C268" s="18"/>
      <c r="D268" s="18"/>
      <c r="E268" s="20"/>
      <c r="F268" s="18"/>
      <c r="G268" s="18"/>
      <c r="H268" s="30"/>
      <c r="I268" s="18"/>
      <c r="J268" s="18"/>
      <c r="K268" s="18"/>
    </row>
    <row r="269" spans="1:15" customHeight="1" ht="14.8">
      <c r="A269" s="18"/>
      <c r="B269" s="18"/>
      <c r="C269" s="18"/>
      <c r="D269" s="18"/>
      <c r="E269" s="20"/>
      <c r="F269" s="18"/>
      <c r="G269" s="18"/>
      <c r="H269" s="30"/>
      <c r="I269" s="18"/>
      <c r="J269" s="18"/>
      <c r="K269" s="18"/>
    </row>
    <row r="270" spans="1:15" customHeight="1" ht="14.8">
      <c r="A270" s="31"/>
      <c r="B270" s="31"/>
      <c r="C270" s="31"/>
      <c r="D270" s="31"/>
      <c r="E270" s="32"/>
      <c r="F270" s="31"/>
      <c r="G270" s="31"/>
      <c r="H270" s="33"/>
      <c r="I270" s="18"/>
      <c r="J270" s="18"/>
      <c r="K270" s="18"/>
    </row>
    <row r="271" spans="1:15" customHeight="1" ht="14.8">
      <c r="A271" s="18"/>
      <c r="B271" s="21">
        <v>9893</v>
      </c>
      <c r="C271" s="21" t="s">
        <v>78</v>
      </c>
      <c r="D271" s="22" t="s">
        <v>79</v>
      </c>
      <c r="E271" s="23">
        <v>44</v>
      </c>
      <c r="F271" s="24">
        <v>450</v>
      </c>
      <c r="G271" s="25" t="s">
        <v>72</v>
      </c>
      <c r="H271" s="28">
        <v>450</v>
      </c>
      <c r="I271" s="25" t="s">
        <v>72</v>
      </c>
      <c r="J271" s="24">
        <v>450</v>
      </c>
      <c r="K271" s="25" t="s">
        <v>72</v>
      </c>
      <c r="L271" s="24">
        <v>450</v>
      </c>
      <c r="M271" s="25" t="s">
        <v>72</v>
      </c>
      <c r="N271" s="26">
        <v>0</v>
      </c>
      <c r="O271" s="27">
        <f>N271*F271</f>
        <v>0</v>
      </c>
    </row>
    <row r="272" spans="1:15" customHeight="1" ht="14.8">
      <c r="A272" s="18"/>
      <c r="B272" s="18"/>
      <c r="C272" s="18"/>
      <c r="D272" s="18"/>
      <c r="E272" s="23">
        <v>46</v>
      </c>
      <c r="F272" s="24">
        <v>450</v>
      </c>
      <c r="G272" s="25" t="s">
        <v>72</v>
      </c>
      <c r="H272" s="28">
        <v>450</v>
      </c>
      <c r="I272" s="25" t="s">
        <v>72</v>
      </c>
      <c r="J272" s="24">
        <v>450</v>
      </c>
      <c r="K272" s="25" t="s">
        <v>72</v>
      </c>
      <c r="L272" s="24">
        <v>450</v>
      </c>
      <c r="M272" s="25" t="s">
        <v>72</v>
      </c>
      <c r="N272" s="26">
        <v>0</v>
      </c>
      <c r="O272" s="27">
        <f>N272*F272</f>
        <v>0</v>
      </c>
    </row>
    <row r="273" spans="1:15" customHeight="1" ht="14.8">
      <c r="A273" s="18"/>
      <c r="B273" s="18"/>
      <c r="C273" s="18"/>
      <c r="D273" s="18"/>
      <c r="E273" s="23">
        <v>48</v>
      </c>
      <c r="F273" s="24">
        <v>450</v>
      </c>
      <c r="G273" s="25" t="s">
        <v>72</v>
      </c>
      <c r="H273" s="28">
        <v>450</v>
      </c>
      <c r="I273" s="25" t="s">
        <v>72</v>
      </c>
      <c r="J273" s="24">
        <v>450</v>
      </c>
      <c r="K273" s="25" t="s">
        <v>72</v>
      </c>
      <c r="L273" s="24">
        <v>450</v>
      </c>
      <c r="M273" s="25" t="s">
        <v>72</v>
      </c>
      <c r="N273" s="26">
        <v>0</v>
      </c>
      <c r="O273" s="27">
        <f>N273*F273</f>
        <v>0</v>
      </c>
    </row>
    <row r="274" spans="1:15" customHeight="1" ht="14.8">
      <c r="A274" s="18"/>
      <c r="B274" s="18"/>
      <c r="C274" s="18"/>
      <c r="D274" s="18"/>
      <c r="E274" s="23">
        <v>50</v>
      </c>
      <c r="F274" s="24">
        <v>450</v>
      </c>
      <c r="G274" s="25" t="s">
        <v>72</v>
      </c>
      <c r="H274" s="28">
        <v>450</v>
      </c>
      <c r="I274" s="25" t="s">
        <v>72</v>
      </c>
      <c r="J274" s="24">
        <v>450</v>
      </c>
      <c r="K274" s="25" t="s">
        <v>72</v>
      </c>
      <c r="L274" s="24">
        <v>450</v>
      </c>
      <c r="M274" s="25" t="s">
        <v>72</v>
      </c>
      <c r="N274" s="26">
        <v>0</v>
      </c>
      <c r="O274" s="27">
        <f>N274*F274</f>
        <v>0</v>
      </c>
    </row>
    <row r="275" spans="1:15" customHeight="1" ht="14.8">
      <c r="A275" s="18"/>
      <c r="B275" s="18"/>
      <c r="C275" s="18"/>
      <c r="D275" s="18"/>
      <c r="E275" s="20"/>
      <c r="F275" s="18"/>
      <c r="G275" s="18"/>
      <c r="H275" s="30"/>
      <c r="I275" s="18"/>
      <c r="J275" s="18"/>
      <c r="K275" s="18"/>
    </row>
    <row r="276" spans="1:15" customHeight="1" ht="14.8">
      <c r="A276" s="18"/>
      <c r="B276" s="18"/>
      <c r="C276" s="18"/>
      <c r="D276" s="18"/>
      <c r="E276" s="20"/>
      <c r="F276" s="18"/>
      <c r="G276" s="18"/>
      <c r="H276" s="30"/>
      <c r="I276" s="18"/>
      <c r="J276" s="18"/>
      <c r="K276" s="18"/>
    </row>
    <row r="277" spans="1:15" customHeight="1" ht="14.8">
      <c r="A277" s="18"/>
      <c r="B277" s="18"/>
      <c r="C277" s="18"/>
      <c r="D277" s="18"/>
      <c r="E277" s="20"/>
      <c r="F277" s="18"/>
      <c r="G277" s="18"/>
      <c r="H277" s="30"/>
      <c r="I277" s="18"/>
      <c r="J277" s="18"/>
      <c r="K277" s="18"/>
    </row>
    <row r="278" spans="1:15" customHeight="1" ht="14.8">
      <c r="A278" s="18"/>
      <c r="B278" s="18"/>
      <c r="C278" s="18"/>
      <c r="D278" s="18"/>
      <c r="E278" s="20"/>
      <c r="F278" s="18"/>
      <c r="G278" s="18"/>
      <c r="H278" s="30"/>
      <c r="I278" s="18"/>
      <c r="J278" s="18"/>
      <c r="K278" s="18"/>
    </row>
    <row r="279" spans="1:15" customHeight="1" ht="14.8">
      <c r="A279" s="18"/>
      <c r="B279" s="18"/>
      <c r="C279" s="18"/>
      <c r="D279" s="18"/>
      <c r="E279" s="20"/>
      <c r="F279" s="18"/>
      <c r="G279" s="18"/>
      <c r="H279" s="30"/>
      <c r="I279" s="18"/>
      <c r="J279" s="18"/>
      <c r="K279" s="18"/>
    </row>
    <row r="280" spans="1:15" customHeight="1" ht="14.8">
      <c r="A280" s="18"/>
      <c r="B280" s="18"/>
      <c r="C280" s="18"/>
      <c r="D280" s="18"/>
      <c r="E280" s="20"/>
      <c r="F280" s="18"/>
      <c r="G280" s="18"/>
      <c r="H280" s="30"/>
      <c r="I280" s="18"/>
      <c r="J280" s="18"/>
      <c r="K280" s="18"/>
    </row>
    <row r="281" spans="1:15" customHeight="1" ht="14.8">
      <c r="A281" s="18"/>
      <c r="B281" s="18"/>
      <c r="C281" s="18"/>
      <c r="D281" s="18"/>
      <c r="E281" s="20"/>
      <c r="F281" s="18"/>
      <c r="G281" s="18"/>
      <c r="H281" s="30"/>
      <c r="I281" s="18"/>
      <c r="J281" s="18"/>
      <c r="K281" s="18"/>
    </row>
    <row r="282" spans="1:15" customHeight="1" ht="14.8">
      <c r="A282" s="31"/>
      <c r="B282" s="31"/>
      <c r="C282" s="31"/>
      <c r="D282" s="31"/>
      <c r="E282" s="32"/>
      <c r="F282" s="31"/>
      <c r="G282" s="31"/>
      <c r="H282" s="33"/>
      <c r="I282" s="18"/>
      <c r="J282" s="18"/>
      <c r="K282" s="18"/>
    </row>
    <row r="283" spans="1:15" customHeight="1" ht="14.8">
      <c r="A283" s="18"/>
      <c r="B283" s="21">
        <v>9869</v>
      </c>
      <c r="C283" s="21" t="s">
        <v>80</v>
      </c>
      <c r="D283" s="22" t="s">
        <v>81</v>
      </c>
      <c r="E283" s="23">
        <v>48</v>
      </c>
      <c r="F283" s="24">
        <v>1699</v>
      </c>
      <c r="G283" s="25" t="s">
        <v>72</v>
      </c>
      <c r="H283" s="28">
        <v>1110</v>
      </c>
      <c r="I283" s="25" t="s">
        <v>72</v>
      </c>
      <c r="J283" s="24">
        <v>1055</v>
      </c>
      <c r="K283" s="25" t="s">
        <v>72</v>
      </c>
      <c r="L283" s="24">
        <v>999</v>
      </c>
      <c r="M283" s="25" t="s">
        <v>72</v>
      </c>
      <c r="N283" s="26">
        <v>0</v>
      </c>
      <c r="O283" s="27">
        <f>N283*F283</f>
        <v>0</v>
      </c>
    </row>
    <row r="284" spans="1:15" customHeight="1" ht="14.8">
      <c r="A284" s="18"/>
      <c r="B284" s="18"/>
      <c r="C284" s="18"/>
      <c r="D284" s="18"/>
      <c r="E284" s="23">
        <v>50</v>
      </c>
      <c r="F284" s="24">
        <v>1699</v>
      </c>
      <c r="G284" s="25" t="s">
        <v>72</v>
      </c>
      <c r="H284" s="28">
        <v>1110</v>
      </c>
      <c r="I284" s="25" t="s">
        <v>72</v>
      </c>
      <c r="J284" s="24">
        <v>1055</v>
      </c>
      <c r="K284" s="25" t="s">
        <v>72</v>
      </c>
      <c r="L284" s="24">
        <v>999</v>
      </c>
      <c r="M284" s="25" t="s">
        <v>72</v>
      </c>
      <c r="N284" s="26">
        <v>0</v>
      </c>
      <c r="O284" s="27">
        <f>N284*F284</f>
        <v>0</v>
      </c>
    </row>
    <row r="285" spans="1:15" customHeight="1" ht="14.8">
      <c r="A285" s="18"/>
      <c r="B285" s="18"/>
      <c r="C285" s="18"/>
      <c r="D285" s="18"/>
      <c r="E285" s="23">
        <v>52</v>
      </c>
      <c r="F285" s="24">
        <v>1699</v>
      </c>
      <c r="G285" s="25" t="s">
        <v>72</v>
      </c>
      <c r="H285" s="28">
        <v>1110</v>
      </c>
      <c r="I285" s="25" t="s">
        <v>72</v>
      </c>
      <c r="J285" s="24">
        <v>1055</v>
      </c>
      <c r="K285" s="25" t="s">
        <v>72</v>
      </c>
      <c r="L285" s="24">
        <v>999</v>
      </c>
      <c r="M285" s="25" t="s">
        <v>72</v>
      </c>
      <c r="N285" s="26">
        <v>0</v>
      </c>
      <c r="O285" s="27">
        <f>N285*F285</f>
        <v>0</v>
      </c>
    </row>
    <row r="286" spans="1:15" customHeight="1" ht="14.8">
      <c r="A286" s="18"/>
      <c r="B286" s="18"/>
      <c r="C286" s="18"/>
      <c r="D286" s="18"/>
      <c r="E286" s="23">
        <v>54</v>
      </c>
      <c r="F286" s="24">
        <v>1699</v>
      </c>
      <c r="G286" s="25" t="s">
        <v>72</v>
      </c>
      <c r="H286" s="28">
        <v>1110</v>
      </c>
      <c r="I286" s="25" t="s">
        <v>72</v>
      </c>
      <c r="J286" s="24">
        <v>1055</v>
      </c>
      <c r="K286" s="25" t="s">
        <v>72</v>
      </c>
      <c r="L286" s="24">
        <v>999</v>
      </c>
      <c r="M286" s="25" t="s">
        <v>72</v>
      </c>
      <c r="N286" s="26">
        <v>0</v>
      </c>
      <c r="O286" s="27">
        <f>N286*F286</f>
        <v>0</v>
      </c>
    </row>
    <row r="287" spans="1:15" customHeight="1" ht="14.8">
      <c r="A287" s="18"/>
      <c r="B287" s="18"/>
      <c r="C287" s="18"/>
      <c r="D287" s="18"/>
      <c r="E287" s="23">
        <v>56</v>
      </c>
      <c r="F287" s="24">
        <v>1699</v>
      </c>
      <c r="G287" s="25" t="s">
        <v>72</v>
      </c>
      <c r="H287" s="28">
        <v>1110</v>
      </c>
      <c r="I287" s="25" t="s">
        <v>72</v>
      </c>
      <c r="J287" s="24">
        <v>1055</v>
      </c>
      <c r="K287" s="25" t="s">
        <v>72</v>
      </c>
      <c r="L287" s="24">
        <v>999</v>
      </c>
      <c r="M287" s="25" t="s">
        <v>72</v>
      </c>
      <c r="N287" s="26">
        <v>0</v>
      </c>
      <c r="O287" s="27">
        <f>N287*F287</f>
        <v>0</v>
      </c>
    </row>
    <row r="288" spans="1:15" customHeight="1" ht="14.8">
      <c r="A288" s="18"/>
      <c r="B288" s="18"/>
      <c r="C288" s="18"/>
      <c r="D288" s="18"/>
      <c r="E288" s="23">
        <v>58</v>
      </c>
      <c r="F288" s="24">
        <v>1699</v>
      </c>
      <c r="G288" s="25" t="s">
        <v>72</v>
      </c>
      <c r="H288" s="28">
        <v>1110</v>
      </c>
      <c r="I288" s="25" t="s">
        <v>72</v>
      </c>
      <c r="J288" s="24">
        <v>1055</v>
      </c>
      <c r="K288" s="25" t="s">
        <v>72</v>
      </c>
      <c r="L288" s="24">
        <v>999</v>
      </c>
      <c r="M288" s="25" t="s">
        <v>72</v>
      </c>
      <c r="N288" s="26">
        <v>0</v>
      </c>
      <c r="O288" s="27">
        <f>N288*F288</f>
        <v>0</v>
      </c>
    </row>
    <row r="289" spans="1:15" customHeight="1" ht="14.8">
      <c r="A289" s="18"/>
      <c r="B289" s="18"/>
      <c r="C289" s="18"/>
      <c r="D289" s="18"/>
      <c r="E289" s="23">
        <v>60</v>
      </c>
      <c r="F289" s="24">
        <v>1699</v>
      </c>
      <c r="G289" s="25" t="s">
        <v>72</v>
      </c>
      <c r="H289" s="28">
        <v>1110</v>
      </c>
      <c r="I289" s="25" t="s">
        <v>72</v>
      </c>
      <c r="J289" s="24">
        <v>1055</v>
      </c>
      <c r="K289" s="25" t="s">
        <v>72</v>
      </c>
      <c r="L289" s="24">
        <v>999</v>
      </c>
      <c r="M289" s="25" t="s">
        <v>72</v>
      </c>
      <c r="N289" s="26">
        <v>0</v>
      </c>
      <c r="O289" s="27">
        <f>N289*F289</f>
        <v>0</v>
      </c>
    </row>
    <row r="290" spans="1:15" customHeight="1" ht="14.8">
      <c r="A290" s="18"/>
      <c r="B290" s="18"/>
      <c r="C290" s="18"/>
      <c r="D290" s="18"/>
      <c r="E290" s="23">
        <v>62</v>
      </c>
      <c r="F290" s="24">
        <v>1699</v>
      </c>
      <c r="G290" s="25" t="s">
        <v>72</v>
      </c>
      <c r="H290" s="28">
        <v>1110</v>
      </c>
      <c r="I290" s="25" t="s">
        <v>72</v>
      </c>
      <c r="J290" s="24">
        <v>1055</v>
      </c>
      <c r="K290" s="25" t="s">
        <v>72</v>
      </c>
      <c r="L290" s="24">
        <v>999</v>
      </c>
      <c r="M290" s="25" t="s">
        <v>72</v>
      </c>
      <c r="N290" s="26">
        <v>0</v>
      </c>
      <c r="O290" s="27">
        <f>N290*F290</f>
        <v>0</v>
      </c>
    </row>
    <row r="291" spans="1:15" customHeight="1" ht="14.8">
      <c r="A291" s="18"/>
      <c r="B291" s="18"/>
      <c r="C291" s="18"/>
      <c r="D291" s="18"/>
      <c r="E291" s="20"/>
      <c r="F291" s="18"/>
      <c r="G291" s="18"/>
      <c r="H291" s="30"/>
      <c r="I291" s="18"/>
      <c r="J291" s="18"/>
      <c r="K291" s="18"/>
    </row>
    <row r="292" spans="1:15" customHeight="1" ht="14.8">
      <c r="A292" s="18"/>
      <c r="B292" s="18"/>
      <c r="C292" s="18"/>
      <c r="D292" s="18"/>
      <c r="E292" s="20"/>
      <c r="F292" s="18"/>
      <c r="G292" s="18"/>
      <c r="H292" s="30"/>
      <c r="I292" s="18"/>
      <c r="J292" s="18"/>
      <c r="K292" s="18"/>
    </row>
    <row r="293" spans="1:15" customHeight="1" ht="14.8">
      <c r="A293" s="18"/>
      <c r="B293" s="18"/>
      <c r="C293" s="18"/>
      <c r="D293" s="18"/>
      <c r="E293" s="20"/>
      <c r="F293" s="18"/>
      <c r="G293" s="18"/>
      <c r="H293" s="30"/>
      <c r="I293" s="18"/>
      <c r="J293" s="18"/>
      <c r="K293" s="18"/>
    </row>
    <row r="294" spans="1:15" customHeight="1" ht="14.8">
      <c r="A294" s="31"/>
      <c r="B294" s="31"/>
      <c r="C294" s="31"/>
      <c r="D294" s="31"/>
      <c r="E294" s="32"/>
      <c r="F294" s="31"/>
      <c r="G294" s="31"/>
      <c r="H294" s="33"/>
      <c r="I294" s="18"/>
      <c r="J294" s="18"/>
      <c r="K294" s="18"/>
    </row>
    <row r="295" spans="1:15" customHeight="1" ht="14.8">
      <c r="A295" s="18"/>
      <c r="B295" s="21">
        <v>9868</v>
      </c>
      <c r="C295" s="21" t="s">
        <v>82</v>
      </c>
      <c r="D295" s="22" t="s">
        <v>83</v>
      </c>
      <c r="E295" s="23">
        <v>48</v>
      </c>
      <c r="F295" s="24">
        <v>1699</v>
      </c>
      <c r="G295" s="25" t="s">
        <v>72</v>
      </c>
      <c r="H295" s="28">
        <v>1110</v>
      </c>
      <c r="I295" s="25" t="s">
        <v>72</v>
      </c>
      <c r="J295" s="24">
        <v>1055</v>
      </c>
      <c r="K295" s="25" t="s">
        <v>72</v>
      </c>
      <c r="L295" s="24">
        <v>999</v>
      </c>
      <c r="M295" s="25" t="s">
        <v>72</v>
      </c>
      <c r="N295" s="26">
        <v>0</v>
      </c>
      <c r="O295" s="27">
        <f>N295*F295</f>
        <v>0</v>
      </c>
    </row>
    <row r="296" spans="1:15" customHeight="1" ht="14.8">
      <c r="A296" s="18"/>
      <c r="B296" s="18"/>
      <c r="C296" s="18"/>
      <c r="D296" s="18"/>
      <c r="E296" s="23">
        <v>50</v>
      </c>
      <c r="F296" s="24">
        <v>1699</v>
      </c>
      <c r="G296" s="25" t="s">
        <v>72</v>
      </c>
      <c r="H296" s="28">
        <v>1110</v>
      </c>
      <c r="I296" s="25" t="s">
        <v>72</v>
      </c>
      <c r="J296" s="24">
        <v>1055</v>
      </c>
      <c r="K296" s="25" t="s">
        <v>72</v>
      </c>
      <c r="L296" s="24">
        <v>999</v>
      </c>
      <c r="M296" s="25" t="s">
        <v>72</v>
      </c>
      <c r="N296" s="26">
        <v>0</v>
      </c>
      <c r="O296" s="27">
        <f>N296*F296</f>
        <v>0</v>
      </c>
    </row>
    <row r="297" spans="1:15" customHeight="1" ht="14.8">
      <c r="A297" s="18"/>
      <c r="B297" s="18"/>
      <c r="C297" s="18"/>
      <c r="D297" s="18"/>
      <c r="E297" s="23">
        <v>52</v>
      </c>
      <c r="F297" s="24">
        <v>1699</v>
      </c>
      <c r="G297" s="25" t="s">
        <v>72</v>
      </c>
      <c r="H297" s="28">
        <v>1110</v>
      </c>
      <c r="I297" s="25" t="s">
        <v>72</v>
      </c>
      <c r="J297" s="24">
        <v>1055</v>
      </c>
      <c r="K297" s="25" t="s">
        <v>72</v>
      </c>
      <c r="L297" s="24">
        <v>999</v>
      </c>
      <c r="M297" s="25" t="s">
        <v>72</v>
      </c>
      <c r="N297" s="26">
        <v>0</v>
      </c>
      <c r="O297" s="27">
        <f>N297*F297</f>
        <v>0</v>
      </c>
    </row>
    <row r="298" spans="1:15" customHeight="1" ht="14.8">
      <c r="A298" s="18"/>
      <c r="B298" s="18"/>
      <c r="C298" s="18"/>
      <c r="D298" s="18"/>
      <c r="E298" s="23">
        <v>54</v>
      </c>
      <c r="F298" s="24">
        <v>1699</v>
      </c>
      <c r="G298" s="25" t="s">
        <v>72</v>
      </c>
      <c r="H298" s="28">
        <v>1110</v>
      </c>
      <c r="I298" s="25" t="s">
        <v>72</v>
      </c>
      <c r="J298" s="24">
        <v>1055</v>
      </c>
      <c r="K298" s="25" t="s">
        <v>72</v>
      </c>
      <c r="L298" s="24">
        <v>999</v>
      </c>
      <c r="M298" s="25" t="s">
        <v>72</v>
      </c>
      <c r="N298" s="26">
        <v>0</v>
      </c>
      <c r="O298" s="27">
        <f>N298*F298</f>
        <v>0</v>
      </c>
    </row>
    <row r="299" spans="1:15" customHeight="1" ht="14.8">
      <c r="A299" s="18"/>
      <c r="B299" s="18"/>
      <c r="C299" s="18"/>
      <c r="D299" s="18"/>
      <c r="E299" s="23">
        <v>56</v>
      </c>
      <c r="F299" s="24">
        <v>1699</v>
      </c>
      <c r="G299" s="25" t="s">
        <v>72</v>
      </c>
      <c r="H299" s="28">
        <v>1110</v>
      </c>
      <c r="I299" s="25" t="s">
        <v>72</v>
      </c>
      <c r="J299" s="24">
        <v>1055</v>
      </c>
      <c r="K299" s="25" t="s">
        <v>72</v>
      </c>
      <c r="L299" s="24">
        <v>999</v>
      </c>
      <c r="M299" s="25" t="s">
        <v>72</v>
      </c>
      <c r="N299" s="26">
        <v>0</v>
      </c>
      <c r="O299" s="27">
        <f>N299*F299</f>
        <v>0</v>
      </c>
    </row>
    <row r="300" spans="1:15" customHeight="1" ht="14.8">
      <c r="A300" s="18"/>
      <c r="B300" s="18"/>
      <c r="C300" s="18"/>
      <c r="D300" s="18"/>
      <c r="E300" s="23">
        <v>58</v>
      </c>
      <c r="F300" s="24">
        <v>1699</v>
      </c>
      <c r="G300" s="25" t="s">
        <v>72</v>
      </c>
      <c r="H300" s="28">
        <v>1110</v>
      </c>
      <c r="I300" s="25" t="s">
        <v>72</v>
      </c>
      <c r="J300" s="24">
        <v>1055</v>
      </c>
      <c r="K300" s="25" t="s">
        <v>72</v>
      </c>
      <c r="L300" s="24">
        <v>999</v>
      </c>
      <c r="M300" s="25" t="s">
        <v>72</v>
      </c>
      <c r="N300" s="26">
        <v>0</v>
      </c>
      <c r="O300" s="27">
        <f>N300*F300</f>
        <v>0</v>
      </c>
    </row>
    <row r="301" spans="1:15" customHeight="1" ht="14.8">
      <c r="A301" s="18"/>
      <c r="B301" s="18"/>
      <c r="C301" s="18"/>
      <c r="D301" s="18"/>
      <c r="E301" s="23">
        <v>60</v>
      </c>
      <c r="F301" s="24">
        <v>1699</v>
      </c>
      <c r="G301" s="25" t="s">
        <v>72</v>
      </c>
      <c r="H301" s="28">
        <v>1110</v>
      </c>
      <c r="I301" s="25" t="s">
        <v>72</v>
      </c>
      <c r="J301" s="24">
        <v>1055</v>
      </c>
      <c r="K301" s="25" t="s">
        <v>72</v>
      </c>
      <c r="L301" s="24">
        <v>999</v>
      </c>
      <c r="M301" s="25" t="s">
        <v>72</v>
      </c>
      <c r="N301" s="26">
        <v>0</v>
      </c>
      <c r="O301" s="27">
        <f>N301*F301</f>
        <v>0</v>
      </c>
    </row>
    <row r="302" spans="1:15" customHeight="1" ht="14.8">
      <c r="A302" s="18"/>
      <c r="B302" s="18"/>
      <c r="C302" s="18"/>
      <c r="D302" s="18"/>
      <c r="E302" s="23">
        <v>62</v>
      </c>
      <c r="F302" s="24">
        <v>1699</v>
      </c>
      <c r="G302" s="25" t="s">
        <v>72</v>
      </c>
      <c r="H302" s="28">
        <v>1110</v>
      </c>
      <c r="I302" s="25" t="s">
        <v>72</v>
      </c>
      <c r="J302" s="24">
        <v>1055</v>
      </c>
      <c r="K302" s="25" t="s">
        <v>72</v>
      </c>
      <c r="L302" s="24">
        <v>999</v>
      </c>
      <c r="M302" s="25" t="s">
        <v>72</v>
      </c>
      <c r="N302" s="26">
        <v>0</v>
      </c>
      <c r="O302" s="27">
        <f>N302*F302</f>
        <v>0</v>
      </c>
    </row>
    <row r="303" spans="1:15" customHeight="1" ht="14.8">
      <c r="A303" s="18"/>
      <c r="B303" s="18"/>
      <c r="C303" s="18"/>
      <c r="D303" s="18"/>
      <c r="E303" s="20"/>
      <c r="F303" s="18"/>
      <c r="G303" s="18"/>
      <c r="H303" s="30"/>
      <c r="I303" s="18"/>
      <c r="J303" s="18"/>
      <c r="K303" s="18"/>
    </row>
    <row r="304" spans="1:15" customHeight="1" ht="14.8">
      <c r="A304" s="18"/>
      <c r="B304" s="18"/>
      <c r="C304" s="18"/>
      <c r="D304" s="18"/>
      <c r="E304" s="20"/>
      <c r="F304" s="18"/>
      <c r="G304" s="18"/>
      <c r="H304" s="30"/>
      <c r="I304" s="18"/>
      <c r="J304" s="18"/>
      <c r="K304" s="18"/>
    </row>
    <row r="305" spans="1:15" customHeight="1" ht="14.8">
      <c r="A305" s="18"/>
      <c r="B305" s="18"/>
      <c r="C305" s="18"/>
      <c r="D305" s="18"/>
      <c r="E305" s="20"/>
      <c r="F305" s="18"/>
      <c r="G305" s="18"/>
      <c r="H305" s="30"/>
      <c r="I305" s="18"/>
      <c r="J305" s="18"/>
      <c r="K305" s="18"/>
    </row>
    <row r="306" spans="1:15" customHeight="1" ht="14.8">
      <c r="A306" s="31"/>
      <c r="B306" s="31"/>
      <c r="C306" s="31"/>
      <c r="D306" s="31"/>
      <c r="E306" s="32"/>
      <c r="F306" s="31"/>
      <c r="G306" s="31"/>
      <c r="H306" s="33"/>
      <c r="I306" s="18"/>
      <c r="J306" s="18"/>
      <c r="K306" s="18"/>
    </row>
    <row r="307" spans="1:15" customHeight="1" ht="14.8">
      <c r="A307" s="18"/>
      <c r="B307" s="21">
        <v>9858</v>
      </c>
      <c r="C307" s="21" t="s">
        <v>84</v>
      </c>
      <c r="D307" s="22" t="s">
        <v>85</v>
      </c>
      <c r="E307" s="23">
        <v>56</v>
      </c>
      <c r="F307" s="24">
        <v>703</v>
      </c>
      <c r="G307" s="25" t="s">
        <v>72</v>
      </c>
      <c r="H307" s="28">
        <v>459</v>
      </c>
      <c r="I307" s="25" t="s">
        <v>72</v>
      </c>
      <c r="J307" s="24">
        <v>437</v>
      </c>
      <c r="K307" s="25" t="s">
        <v>72</v>
      </c>
      <c r="L307" s="24">
        <v>414</v>
      </c>
      <c r="M307" s="25" t="s">
        <v>72</v>
      </c>
      <c r="N307" s="26">
        <v>0</v>
      </c>
      <c r="O307" s="27">
        <f>N307*F307</f>
        <v>0</v>
      </c>
    </row>
    <row r="308" spans="1:15" customHeight="1" ht="14.8">
      <c r="A308" s="18"/>
      <c r="B308" s="18"/>
      <c r="C308" s="18"/>
      <c r="D308" s="18"/>
      <c r="E308" s="23">
        <v>58</v>
      </c>
      <c r="F308" s="24">
        <v>703</v>
      </c>
      <c r="G308" s="25" t="s">
        <v>72</v>
      </c>
      <c r="H308" s="28">
        <v>459</v>
      </c>
      <c r="I308" s="25" t="s">
        <v>72</v>
      </c>
      <c r="J308" s="24">
        <v>437</v>
      </c>
      <c r="K308" s="25" t="s">
        <v>72</v>
      </c>
      <c r="L308" s="24">
        <v>414</v>
      </c>
      <c r="M308" s="25" t="s">
        <v>72</v>
      </c>
      <c r="N308" s="26">
        <v>0</v>
      </c>
      <c r="O308" s="27">
        <f>N308*F308</f>
        <v>0</v>
      </c>
    </row>
    <row r="309" spans="1:15" customHeight="1" ht="14.8">
      <c r="A309" s="18"/>
      <c r="B309" s="18"/>
      <c r="C309" s="18"/>
      <c r="D309" s="18"/>
      <c r="E309" s="23">
        <v>48</v>
      </c>
      <c r="F309" s="24">
        <v>703</v>
      </c>
      <c r="G309" s="25" t="s">
        <v>72</v>
      </c>
      <c r="H309" s="28">
        <v>459</v>
      </c>
      <c r="I309" s="25" t="s">
        <v>72</v>
      </c>
      <c r="J309" s="24">
        <v>437</v>
      </c>
      <c r="K309" s="25" t="s">
        <v>72</v>
      </c>
      <c r="L309" s="24">
        <v>414</v>
      </c>
      <c r="M309" s="25" t="s">
        <v>72</v>
      </c>
      <c r="N309" s="26">
        <v>0</v>
      </c>
      <c r="O309" s="27">
        <f>N309*F309</f>
        <v>0</v>
      </c>
    </row>
    <row r="310" spans="1:15" customHeight="1" ht="14.8">
      <c r="A310" s="18"/>
      <c r="B310" s="18"/>
      <c r="C310" s="18"/>
      <c r="D310" s="18"/>
      <c r="E310" s="23">
        <v>50</v>
      </c>
      <c r="F310" s="24">
        <v>703</v>
      </c>
      <c r="G310" s="25" t="s">
        <v>72</v>
      </c>
      <c r="H310" s="28">
        <v>459</v>
      </c>
      <c r="I310" s="25" t="s">
        <v>72</v>
      </c>
      <c r="J310" s="24">
        <v>437</v>
      </c>
      <c r="K310" s="25" t="s">
        <v>72</v>
      </c>
      <c r="L310" s="24">
        <v>414</v>
      </c>
      <c r="M310" s="25" t="s">
        <v>72</v>
      </c>
      <c r="N310" s="26">
        <v>0</v>
      </c>
      <c r="O310" s="27">
        <f>N310*F310</f>
        <v>0</v>
      </c>
    </row>
    <row r="311" spans="1:15" customHeight="1" ht="14.8">
      <c r="A311" s="18"/>
      <c r="B311" s="18"/>
      <c r="C311" s="18"/>
      <c r="D311" s="18"/>
      <c r="E311" s="23">
        <v>52</v>
      </c>
      <c r="F311" s="24">
        <v>703</v>
      </c>
      <c r="G311" s="25" t="s">
        <v>72</v>
      </c>
      <c r="H311" s="28">
        <v>459</v>
      </c>
      <c r="I311" s="25" t="s">
        <v>72</v>
      </c>
      <c r="J311" s="24">
        <v>437</v>
      </c>
      <c r="K311" s="25" t="s">
        <v>72</v>
      </c>
      <c r="L311" s="24">
        <v>414</v>
      </c>
      <c r="M311" s="25" t="s">
        <v>72</v>
      </c>
      <c r="N311" s="26">
        <v>0</v>
      </c>
      <c r="O311" s="27">
        <f>N311*F311</f>
        <v>0</v>
      </c>
    </row>
    <row r="312" spans="1:15">
      <c r="E312" s="23">
        <v>54</v>
      </c>
      <c r="F312" s="24">
        <v>703</v>
      </c>
      <c r="G312" s="25" t="s">
        <v>72</v>
      </c>
      <c r="H312" s="28">
        <v>459</v>
      </c>
      <c r="I312" s="25" t="s">
        <v>72</v>
      </c>
      <c r="J312" s="24">
        <v>437</v>
      </c>
      <c r="K312" s="25" t="s">
        <v>72</v>
      </c>
      <c r="L312" s="24">
        <v>414</v>
      </c>
      <c r="M312" s="25" t="s">
        <v>72</v>
      </c>
      <c r="N312" s="26">
        <v>0</v>
      </c>
      <c r="O312" s="27">
        <f>N312*F312</f>
        <v>0</v>
      </c>
    </row>
    <row r="313" spans="1:15">
      <c r="E313" s="23">
        <v>44</v>
      </c>
      <c r="F313" s="24">
        <v>703</v>
      </c>
      <c r="G313" s="25" t="s">
        <v>72</v>
      </c>
      <c r="H313" s="28">
        <v>459</v>
      </c>
      <c r="I313" s="25" t="s">
        <v>72</v>
      </c>
      <c r="J313" s="24">
        <v>437</v>
      </c>
      <c r="K313" s="25" t="s">
        <v>72</v>
      </c>
      <c r="L313" s="24">
        <v>414</v>
      </c>
      <c r="M313" s="25" t="s">
        <v>72</v>
      </c>
      <c r="N313" s="26">
        <v>0</v>
      </c>
      <c r="O313" s="27">
        <f>N313*F313</f>
        <v>0</v>
      </c>
    </row>
    <row r="314" spans="1:15">
      <c r="E314" s="23">
        <v>46</v>
      </c>
      <c r="F314" s="24">
        <v>703</v>
      </c>
      <c r="G314" s="25" t="s">
        <v>72</v>
      </c>
      <c r="H314" s="28">
        <v>459</v>
      </c>
      <c r="I314" s="25" t="s">
        <v>72</v>
      </c>
      <c r="J314" s="24">
        <v>437</v>
      </c>
      <c r="K314" s="25" t="s">
        <v>72</v>
      </c>
      <c r="L314" s="24">
        <v>414</v>
      </c>
      <c r="M314" s="25" t="s">
        <v>72</v>
      </c>
      <c r="N314" s="26">
        <v>0</v>
      </c>
      <c r="O314" s="27">
        <f>N314*F314</f>
        <v>0</v>
      </c>
    </row>
    <row r="315" spans="1:15">
      <c r="H315" s="29"/>
    </row>
    <row r="316" spans="1:15">
      <c r="H316" s="29"/>
    </row>
    <row r="317" spans="1:15">
      <c r="H317" s="29"/>
    </row>
    <row r="318" spans="1:15">
      <c r="A318" s="34"/>
      <c r="B318" s="34"/>
      <c r="C318" s="34"/>
      <c r="D318" s="34"/>
      <c r="E318" s="35"/>
      <c r="F318" s="34"/>
      <c r="G318" s="34"/>
      <c r="H318" s="36"/>
    </row>
    <row r="319" spans="1:15">
      <c r="A319"/>
      <c r="B319" s="21">
        <v>9808</v>
      </c>
      <c r="C319" s="21" t="s">
        <v>86</v>
      </c>
      <c r="D319" s="22" t="s">
        <v>87</v>
      </c>
      <c r="E319" s="23" t="s">
        <v>88</v>
      </c>
      <c r="F319" s="24">
        <v>1530</v>
      </c>
      <c r="G319" s="25" t="s">
        <v>72</v>
      </c>
      <c r="H319" s="28">
        <v>1000</v>
      </c>
      <c r="I319" s="25" t="s">
        <v>72</v>
      </c>
      <c r="J319" s="24">
        <v>950</v>
      </c>
      <c r="K319" s="25" t="s">
        <v>72</v>
      </c>
      <c r="L319" s="24">
        <v>900</v>
      </c>
      <c r="M319" s="25" t="s">
        <v>72</v>
      </c>
      <c r="N319" s="26">
        <v>0</v>
      </c>
      <c r="O319" s="27">
        <f>N319*F319</f>
        <v>0</v>
      </c>
    </row>
    <row r="320" spans="1:15">
      <c r="H320" s="29"/>
    </row>
    <row r="321" spans="1:15">
      <c r="H321" s="29"/>
    </row>
    <row r="322" spans="1:15">
      <c r="H322" s="29"/>
    </row>
    <row r="323" spans="1:15">
      <c r="H323" s="29"/>
    </row>
    <row r="324" spans="1:15">
      <c r="H324" s="29"/>
    </row>
    <row r="325" spans="1:15">
      <c r="H325" s="29"/>
    </row>
    <row r="326" spans="1:15">
      <c r="H326" s="29"/>
    </row>
    <row r="327" spans="1:15">
      <c r="H327" s="29"/>
    </row>
    <row r="328" spans="1:15">
      <c r="H328" s="29"/>
    </row>
    <row r="329" spans="1:15">
      <c r="H329" s="29"/>
    </row>
    <row r="330" spans="1:15">
      <c r="A330" s="34"/>
      <c r="B330" s="34"/>
      <c r="C330" s="34"/>
      <c r="D330" s="34"/>
      <c r="E330" s="35"/>
      <c r="F330" s="34"/>
      <c r="G330" s="34"/>
      <c r="H330" s="36"/>
    </row>
    <row r="331" spans="1:15">
      <c r="A331"/>
      <c r="B331" s="21">
        <v>9807</v>
      </c>
      <c r="C331" s="21" t="s">
        <v>89</v>
      </c>
      <c r="D331" s="22" t="s">
        <v>90</v>
      </c>
      <c r="E331" s="23" t="s">
        <v>63</v>
      </c>
      <c r="F331" s="24">
        <v>2295</v>
      </c>
      <c r="G331" s="25" t="s">
        <v>72</v>
      </c>
      <c r="H331" s="28">
        <v>1500</v>
      </c>
      <c r="I331" s="25" t="s">
        <v>72</v>
      </c>
      <c r="J331" s="24">
        <v>1425</v>
      </c>
      <c r="K331" s="25" t="s">
        <v>72</v>
      </c>
      <c r="L331" s="24">
        <v>1350</v>
      </c>
      <c r="M331" s="25" t="s">
        <v>72</v>
      </c>
      <c r="N331" s="26">
        <v>0</v>
      </c>
      <c r="O331" s="27">
        <f>N331*F331</f>
        <v>0</v>
      </c>
    </row>
    <row r="332" spans="1:15">
      <c r="H332" s="29"/>
    </row>
    <row r="333" spans="1:15">
      <c r="H333" s="29"/>
    </row>
    <row r="334" spans="1:15">
      <c r="H334" s="29"/>
    </row>
    <row r="335" spans="1:15">
      <c r="H335" s="29"/>
    </row>
    <row r="336" spans="1:15">
      <c r="H336" s="29"/>
    </row>
    <row r="337" spans="1:15">
      <c r="H337" s="29"/>
    </row>
    <row r="338" spans="1:15">
      <c r="H338" s="29"/>
    </row>
    <row r="339" spans="1:15">
      <c r="H339" s="29"/>
    </row>
    <row r="340" spans="1:15">
      <c r="H340" s="29"/>
    </row>
    <row r="341" spans="1:15">
      <c r="H341" s="29"/>
    </row>
    <row r="342" spans="1:15">
      <c r="A342" s="34"/>
      <c r="B342" s="34"/>
      <c r="C342" s="34"/>
      <c r="D342" s="34"/>
      <c r="E342" s="35"/>
      <c r="F342" s="34"/>
      <c r="G342" s="34"/>
      <c r="H342" s="36"/>
    </row>
    <row r="343" spans="1:15">
      <c r="A343"/>
      <c r="B343" s="21">
        <v>9795</v>
      </c>
      <c r="C343" s="21" t="s">
        <v>91</v>
      </c>
      <c r="D343" s="22" t="s">
        <v>92</v>
      </c>
      <c r="E343" s="23" t="s">
        <v>93</v>
      </c>
      <c r="F343" s="24">
        <v>750</v>
      </c>
      <c r="G343" s="25" t="s">
        <v>72</v>
      </c>
      <c r="H343" s="28">
        <v>750</v>
      </c>
      <c r="I343" s="25" t="s">
        <v>72</v>
      </c>
      <c r="J343" s="24">
        <v>750</v>
      </c>
      <c r="K343" s="25" t="s">
        <v>72</v>
      </c>
      <c r="L343" s="24">
        <v>750</v>
      </c>
      <c r="M343" s="25" t="s">
        <v>72</v>
      </c>
      <c r="N343" s="26">
        <v>0</v>
      </c>
      <c r="O343" s="27">
        <f>N343*F343</f>
        <v>0</v>
      </c>
    </row>
    <row r="344" spans="1:15">
      <c r="H344" s="29"/>
    </row>
    <row r="345" spans="1:15">
      <c r="H345" s="29"/>
    </row>
    <row r="346" spans="1:15">
      <c r="H346" s="29"/>
    </row>
    <row r="347" spans="1:15">
      <c r="H347" s="29"/>
    </row>
    <row r="348" spans="1:15">
      <c r="H348" s="29"/>
    </row>
    <row r="349" spans="1:15">
      <c r="H349" s="29"/>
    </row>
    <row r="350" spans="1:15">
      <c r="H350" s="29"/>
    </row>
    <row r="351" spans="1:15">
      <c r="H351" s="29"/>
    </row>
    <row r="352" spans="1:15">
      <c r="H352" s="29"/>
    </row>
    <row r="353" spans="1:15">
      <c r="H353" s="29"/>
    </row>
    <row r="354" spans="1:15">
      <c r="A354" s="34"/>
      <c r="B354" s="34"/>
      <c r="C354" s="34"/>
      <c r="D354" s="34"/>
      <c r="E354" s="35"/>
      <c r="F354" s="34"/>
      <c r="G354" s="34"/>
      <c r="H354" s="36"/>
    </row>
    <row r="355" spans="1:15">
      <c r="A355"/>
      <c r="B355" s="21">
        <v>9769</v>
      </c>
      <c r="C355" s="21" t="s">
        <v>94</v>
      </c>
      <c r="D355" s="22" t="s">
        <v>95</v>
      </c>
      <c r="E355" s="23">
        <v>48</v>
      </c>
      <c r="F355" s="24">
        <v>750</v>
      </c>
      <c r="G355" s="25" t="s">
        <v>72</v>
      </c>
      <c r="H355" s="28">
        <v>750</v>
      </c>
      <c r="I355" s="25" t="s">
        <v>72</v>
      </c>
      <c r="J355" s="24">
        <v>750</v>
      </c>
      <c r="K355" s="25" t="s">
        <v>72</v>
      </c>
      <c r="L355" s="24">
        <v>750</v>
      </c>
      <c r="M355" s="25" t="s">
        <v>72</v>
      </c>
      <c r="N355" s="26">
        <v>0</v>
      </c>
      <c r="O355" s="27">
        <f>N355*F355</f>
        <v>0</v>
      </c>
    </row>
    <row r="356" spans="1:15">
      <c r="H356" s="29"/>
    </row>
    <row r="357" spans="1:15">
      <c r="H357" s="29"/>
    </row>
    <row r="358" spans="1:15">
      <c r="H358" s="29"/>
    </row>
    <row r="359" spans="1:15">
      <c r="H359" s="29"/>
    </row>
    <row r="360" spans="1:15">
      <c r="H360" s="29"/>
    </row>
    <row r="361" spans="1:15">
      <c r="H361" s="29"/>
    </row>
    <row r="362" spans="1:15">
      <c r="H362" s="29"/>
    </row>
    <row r="363" spans="1:15">
      <c r="H363" s="29"/>
    </row>
    <row r="364" spans="1:15">
      <c r="H364" s="29"/>
    </row>
    <row r="365" spans="1:15">
      <c r="H365" s="29"/>
    </row>
    <row r="366" spans="1:15">
      <c r="A366" s="34"/>
      <c r="B366" s="34"/>
      <c r="C366" s="34"/>
      <c r="D366" s="34"/>
      <c r="E366" s="35"/>
      <c r="F366" s="34"/>
      <c r="G366" s="34"/>
      <c r="H366" s="36"/>
    </row>
    <row r="367" spans="1:15">
      <c r="A367"/>
      <c r="B367" s="21">
        <v>9741</v>
      </c>
      <c r="C367" s="21" t="s">
        <v>96</v>
      </c>
      <c r="D367" s="22" t="s">
        <v>97</v>
      </c>
      <c r="E367" s="23">
        <v>48</v>
      </c>
      <c r="F367" s="24">
        <v>500</v>
      </c>
      <c r="G367" s="25" t="s">
        <v>72</v>
      </c>
      <c r="H367" s="28">
        <v>500</v>
      </c>
      <c r="I367" s="25" t="s">
        <v>72</v>
      </c>
      <c r="J367" s="24">
        <v>500</v>
      </c>
      <c r="K367" s="25" t="s">
        <v>72</v>
      </c>
      <c r="L367" s="24">
        <v>500</v>
      </c>
      <c r="M367" s="25" t="s">
        <v>72</v>
      </c>
      <c r="N367" s="26">
        <v>0</v>
      </c>
      <c r="O367" s="27">
        <f>N367*F367</f>
        <v>0</v>
      </c>
    </row>
    <row r="368" spans="1:15">
      <c r="E368" s="23">
        <v>50</v>
      </c>
      <c r="F368" s="24">
        <v>500</v>
      </c>
      <c r="G368" s="25" t="s">
        <v>72</v>
      </c>
      <c r="H368" s="28">
        <v>500</v>
      </c>
      <c r="I368" s="25" t="s">
        <v>72</v>
      </c>
      <c r="J368" s="24">
        <v>500</v>
      </c>
      <c r="K368" s="25" t="s">
        <v>72</v>
      </c>
      <c r="L368" s="24">
        <v>500</v>
      </c>
      <c r="M368" s="25" t="s">
        <v>72</v>
      </c>
      <c r="N368" s="26">
        <v>0</v>
      </c>
      <c r="O368" s="27">
        <f>N368*F368</f>
        <v>0</v>
      </c>
    </row>
    <row r="369" spans="1:15">
      <c r="E369" s="23">
        <v>52</v>
      </c>
      <c r="F369" s="24">
        <v>500</v>
      </c>
      <c r="G369" s="25" t="s">
        <v>72</v>
      </c>
      <c r="H369" s="28">
        <v>500</v>
      </c>
      <c r="I369" s="25" t="s">
        <v>72</v>
      </c>
      <c r="J369" s="24">
        <v>500</v>
      </c>
      <c r="K369" s="25" t="s">
        <v>72</v>
      </c>
      <c r="L369" s="24">
        <v>500</v>
      </c>
      <c r="M369" s="25" t="s">
        <v>72</v>
      </c>
      <c r="N369" s="26">
        <v>0</v>
      </c>
      <c r="O369" s="27">
        <f>N369*F369</f>
        <v>0</v>
      </c>
    </row>
    <row r="370" spans="1:15">
      <c r="E370" s="23">
        <v>54</v>
      </c>
      <c r="F370" s="24">
        <v>500</v>
      </c>
      <c r="G370" s="25" t="s">
        <v>72</v>
      </c>
      <c r="H370" s="28">
        <v>500</v>
      </c>
      <c r="I370" s="25" t="s">
        <v>72</v>
      </c>
      <c r="J370" s="24">
        <v>500</v>
      </c>
      <c r="K370" s="25" t="s">
        <v>72</v>
      </c>
      <c r="L370" s="24">
        <v>500</v>
      </c>
      <c r="M370" s="25" t="s">
        <v>72</v>
      </c>
      <c r="N370" s="26">
        <v>0</v>
      </c>
      <c r="O370" s="27">
        <f>N370*F370</f>
        <v>0</v>
      </c>
    </row>
    <row r="371" spans="1:15">
      <c r="E371" s="23">
        <v>56</v>
      </c>
      <c r="F371" s="24">
        <v>500</v>
      </c>
      <c r="G371" s="25" t="s">
        <v>72</v>
      </c>
      <c r="H371" s="28">
        <v>500</v>
      </c>
      <c r="I371" s="25" t="s">
        <v>72</v>
      </c>
      <c r="J371" s="24">
        <v>500</v>
      </c>
      <c r="K371" s="25" t="s">
        <v>72</v>
      </c>
      <c r="L371" s="24">
        <v>500</v>
      </c>
      <c r="M371" s="25" t="s">
        <v>72</v>
      </c>
      <c r="N371" s="26">
        <v>0</v>
      </c>
      <c r="O371" s="27">
        <f>N371*F371</f>
        <v>0</v>
      </c>
    </row>
    <row r="372" spans="1:15">
      <c r="E372" s="23">
        <v>58</v>
      </c>
      <c r="F372" s="24">
        <v>500</v>
      </c>
      <c r="G372" s="25" t="s">
        <v>72</v>
      </c>
      <c r="H372" s="28">
        <v>500</v>
      </c>
      <c r="I372" s="25" t="s">
        <v>72</v>
      </c>
      <c r="J372" s="24">
        <v>500</v>
      </c>
      <c r="K372" s="25" t="s">
        <v>72</v>
      </c>
      <c r="L372" s="24">
        <v>500</v>
      </c>
      <c r="M372" s="25" t="s">
        <v>72</v>
      </c>
      <c r="N372" s="26">
        <v>0</v>
      </c>
      <c r="O372" s="27">
        <f>N372*F372</f>
        <v>0</v>
      </c>
    </row>
    <row r="373" spans="1:15">
      <c r="E373" s="23">
        <v>60</v>
      </c>
      <c r="F373" s="24">
        <v>500</v>
      </c>
      <c r="G373" s="25" t="s">
        <v>72</v>
      </c>
      <c r="H373" s="28">
        <v>500</v>
      </c>
      <c r="I373" s="25" t="s">
        <v>72</v>
      </c>
      <c r="J373" s="24">
        <v>500</v>
      </c>
      <c r="K373" s="25" t="s">
        <v>72</v>
      </c>
      <c r="L373" s="24">
        <v>500</v>
      </c>
      <c r="M373" s="25" t="s">
        <v>72</v>
      </c>
      <c r="N373" s="26">
        <v>0</v>
      </c>
      <c r="O373" s="27">
        <f>N373*F373</f>
        <v>0</v>
      </c>
    </row>
    <row r="374" spans="1:15">
      <c r="E374" s="23">
        <v>62</v>
      </c>
      <c r="F374" s="24">
        <v>500</v>
      </c>
      <c r="G374" s="25" t="s">
        <v>72</v>
      </c>
      <c r="H374" s="28">
        <v>500</v>
      </c>
      <c r="I374" s="25" t="s">
        <v>72</v>
      </c>
      <c r="J374" s="24">
        <v>500</v>
      </c>
      <c r="K374" s="25" t="s">
        <v>72</v>
      </c>
      <c r="L374" s="24">
        <v>500</v>
      </c>
      <c r="M374" s="25" t="s">
        <v>72</v>
      </c>
      <c r="N374" s="26">
        <v>0</v>
      </c>
      <c r="O374" s="27">
        <f>N374*F374</f>
        <v>0</v>
      </c>
    </row>
    <row r="375" spans="1:15">
      <c r="E375" s="23">
        <v>44</v>
      </c>
      <c r="F375" s="24">
        <v>500</v>
      </c>
      <c r="G375" s="25" t="s">
        <v>72</v>
      </c>
      <c r="H375" s="28">
        <v>500</v>
      </c>
      <c r="I375" s="25" t="s">
        <v>72</v>
      </c>
      <c r="J375" s="24">
        <v>500</v>
      </c>
      <c r="K375" s="25" t="s">
        <v>72</v>
      </c>
      <c r="L375" s="24">
        <v>500</v>
      </c>
      <c r="M375" s="25" t="s">
        <v>72</v>
      </c>
      <c r="N375" s="26">
        <v>0</v>
      </c>
      <c r="O375" s="27">
        <f>N375*F375</f>
        <v>0</v>
      </c>
    </row>
    <row r="376" spans="1:15">
      <c r="E376" s="23">
        <v>46</v>
      </c>
      <c r="F376" s="24">
        <v>500</v>
      </c>
      <c r="G376" s="25" t="s">
        <v>72</v>
      </c>
      <c r="H376" s="28">
        <v>500</v>
      </c>
      <c r="I376" s="25" t="s">
        <v>72</v>
      </c>
      <c r="J376" s="24">
        <v>500</v>
      </c>
      <c r="K376" s="25" t="s">
        <v>72</v>
      </c>
      <c r="L376" s="24">
        <v>500</v>
      </c>
      <c r="M376" s="25" t="s">
        <v>72</v>
      </c>
      <c r="N376" s="26">
        <v>0</v>
      </c>
      <c r="O376" s="27">
        <f>N376*F376</f>
        <v>0</v>
      </c>
    </row>
    <row r="377" spans="1:15">
      <c r="H377" s="29"/>
    </row>
    <row r="378" spans="1:15">
      <c r="A378" s="34"/>
      <c r="B378" s="34"/>
      <c r="C378" s="34"/>
      <c r="D378" s="34"/>
      <c r="E378" s="35"/>
      <c r="F378" s="34"/>
      <c r="G378" s="34"/>
      <c r="H378" s="36"/>
    </row>
    <row r="379" spans="1:15">
      <c r="A379"/>
      <c r="B379" s="21">
        <v>9721</v>
      </c>
      <c r="C379" s="21" t="s">
        <v>98</v>
      </c>
      <c r="D379" s="22" t="s">
        <v>99</v>
      </c>
      <c r="E379" s="23">
        <v>50</v>
      </c>
      <c r="F379" s="24">
        <v>1000</v>
      </c>
      <c r="G379" s="25" t="s">
        <v>72</v>
      </c>
      <c r="H379" s="28">
        <v>1000</v>
      </c>
      <c r="I379" s="25" t="s">
        <v>72</v>
      </c>
      <c r="J379" s="24">
        <v>1000</v>
      </c>
      <c r="K379" s="25" t="s">
        <v>72</v>
      </c>
      <c r="L379" s="24">
        <v>1000</v>
      </c>
      <c r="M379" s="25" t="s">
        <v>72</v>
      </c>
      <c r="N379" s="26">
        <v>0</v>
      </c>
      <c r="O379" s="27">
        <f>N379*F379</f>
        <v>0</v>
      </c>
    </row>
    <row r="380" spans="1:15">
      <c r="H380" s="29"/>
    </row>
    <row r="381" spans="1:15">
      <c r="H381" s="29"/>
    </row>
    <row r="382" spans="1:15">
      <c r="H382" s="29"/>
    </row>
    <row r="383" spans="1:15">
      <c r="H383" s="29"/>
    </row>
    <row r="384" spans="1:15">
      <c r="H384" s="29"/>
    </row>
    <row r="385" spans="1:15">
      <c r="H385" s="29"/>
    </row>
    <row r="386" spans="1:15">
      <c r="H386" s="29"/>
    </row>
    <row r="387" spans="1:15">
      <c r="H387" s="29"/>
    </row>
    <row r="388" spans="1:15">
      <c r="H388" s="29"/>
    </row>
    <row r="389" spans="1:15">
      <c r="H389" s="29"/>
    </row>
    <row r="390" spans="1:15">
      <c r="A390" s="34"/>
      <c r="B390" s="34"/>
      <c r="C390" s="34"/>
      <c r="D390" s="34"/>
      <c r="E390" s="35"/>
      <c r="F390" s="34"/>
      <c r="G390" s="34"/>
      <c r="H390" s="36"/>
    </row>
    <row r="391" spans="1:15">
      <c r="A391"/>
      <c r="B391" s="21">
        <v>9690</v>
      </c>
      <c r="C391" s="21" t="s">
        <v>100</v>
      </c>
      <c r="D391" s="22" t="s">
        <v>101</v>
      </c>
      <c r="E391" s="23">
        <v>56</v>
      </c>
      <c r="F391" s="24">
        <v>400</v>
      </c>
      <c r="G391" s="25" t="s">
        <v>72</v>
      </c>
      <c r="H391" s="28">
        <v>400</v>
      </c>
      <c r="I391" s="25" t="s">
        <v>72</v>
      </c>
      <c r="J391" s="24">
        <v>400</v>
      </c>
      <c r="K391" s="25" t="s">
        <v>72</v>
      </c>
      <c r="L391" s="24">
        <v>400</v>
      </c>
      <c r="M391" s="25" t="s">
        <v>72</v>
      </c>
      <c r="N391" s="26">
        <v>0</v>
      </c>
      <c r="O391" s="27">
        <f>N391*F391</f>
        <v>0</v>
      </c>
    </row>
    <row r="392" spans="1:15">
      <c r="E392" s="23">
        <v>58</v>
      </c>
      <c r="F392" s="24">
        <v>400</v>
      </c>
      <c r="G392" s="25" t="s">
        <v>72</v>
      </c>
      <c r="H392" s="28">
        <v>400</v>
      </c>
      <c r="I392" s="25" t="s">
        <v>72</v>
      </c>
      <c r="J392" s="24">
        <v>400</v>
      </c>
      <c r="K392" s="25" t="s">
        <v>72</v>
      </c>
      <c r="L392" s="24">
        <v>400</v>
      </c>
      <c r="M392" s="25" t="s">
        <v>72</v>
      </c>
      <c r="N392" s="26">
        <v>0</v>
      </c>
      <c r="O392" s="27">
        <f>N392*F392</f>
        <v>0</v>
      </c>
    </row>
    <row r="393" spans="1:15">
      <c r="E393" s="23">
        <v>50</v>
      </c>
      <c r="F393" s="24">
        <v>400</v>
      </c>
      <c r="G393" s="25" t="s">
        <v>72</v>
      </c>
      <c r="H393" s="28">
        <v>400</v>
      </c>
      <c r="I393" s="25" t="s">
        <v>72</v>
      </c>
      <c r="J393" s="24">
        <v>400</v>
      </c>
      <c r="K393" s="25" t="s">
        <v>72</v>
      </c>
      <c r="L393" s="24">
        <v>400</v>
      </c>
      <c r="M393" s="25" t="s">
        <v>72</v>
      </c>
      <c r="N393" s="26">
        <v>0</v>
      </c>
      <c r="O393" s="27">
        <f>N393*F393</f>
        <v>0</v>
      </c>
    </row>
    <row r="394" spans="1:15">
      <c r="E394" s="23">
        <v>52</v>
      </c>
      <c r="F394" s="24">
        <v>400</v>
      </c>
      <c r="G394" s="25" t="s">
        <v>72</v>
      </c>
      <c r="H394" s="28">
        <v>400</v>
      </c>
      <c r="I394" s="25" t="s">
        <v>72</v>
      </c>
      <c r="J394" s="24">
        <v>400</v>
      </c>
      <c r="K394" s="25" t="s">
        <v>72</v>
      </c>
      <c r="L394" s="24">
        <v>400</v>
      </c>
      <c r="M394" s="25" t="s">
        <v>72</v>
      </c>
      <c r="N394" s="26">
        <v>0</v>
      </c>
      <c r="O394" s="27">
        <f>N394*F394</f>
        <v>0</v>
      </c>
    </row>
    <row r="395" spans="1:15">
      <c r="E395" s="23">
        <v>54</v>
      </c>
      <c r="F395" s="24">
        <v>400</v>
      </c>
      <c r="G395" s="25" t="s">
        <v>72</v>
      </c>
      <c r="H395" s="28">
        <v>400</v>
      </c>
      <c r="I395" s="25" t="s">
        <v>72</v>
      </c>
      <c r="J395" s="24">
        <v>400</v>
      </c>
      <c r="K395" s="25" t="s">
        <v>72</v>
      </c>
      <c r="L395" s="24">
        <v>400</v>
      </c>
      <c r="M395" s="25" t="s">
        <v>72</v>
      </c>
      <c r="N395" s="26">
        <v>0</v>
      </c>
      <c r="O395" s="27">
        <f>N395*F395</f>
        <v>0</v>
      </c>
    </row>
    <row r="396" spans="1:15">
      <c r="H396" s="29"/>
    </row>
    <row r="397" spans="1:15">
      <c r="H397" s="29"/>
    </row>
    <row r="398" spans="1:15">
      <c r="H398" s="29"/>
    </row>
    <row r="399" spans="1:15">
      <c r="H399" s="29"/>
    </row>
    <row r="400" spans="1:15">
      <c r="H400" s="29"/>
    </row>
    <row r="401" spans="1:15">
      <c r="H401" s="29"/>
    </row>
    <row r="402" spans="1:15">
      <c r="A402" s="34"/>
      <c r="B402" s="34"/>
      <c r="C402" s="34"/>
      <c r="D402" s="34"/>
      <c r="E402" s="35"/>
      <c r="F402" s="34"/>
      <c r="G402" s="34"/>
      <c r="H402" s="36"/>
    </row>
    <row r="403" spans="1:15">
      <c r="A403"/>
      <c r="B403" s="21">
        <v>9660</v>
      </c>
      <c r="C403" s="21" t="s">
        <v>102</v>
      </c>
      <c r="D403" s="22" t="s">
        <v>103</v>
      </c>
      <c r="E403" s="23" t="s">
        <v>104</v>
      </c>
      <c r="F403" s="24">
        <v>630</v>
      </c>
      <c r="G403" s="25" t="s">
        <v>72</v>
      </c>
      <c r="H403" s="28">
        <v>630</v>
      </c>
      <c r="I403" s="25" t="s">
        <v>72</v>
      </c>
      <c r="J403" s="24">
        <v>630</v>
      </c>
      <c r="K403" s="25" t="s">
        <v>72</v>
      </c>
      <c r="L403" s="24">
        <v>630</v>
      </c>
      <c r="M403" s="25" t="s">
        <v>72</v>
      </c>
      <c r="N403" s="26">
        <v>0</v>
      </c>
      <c r="O403" s="27">
        <f>N403*F403</f>
        <v>0</v>
      </c>
    </row>
    <row r="404" spans="1:15">
      <c r="H404" s="29"/>
    </row>
    <row r="405" spans="1:15">
      <c r="H405" s="29"/>
    </row>
    <row r="406" spans="1:15">
      <c r="H406" s="29"/>
    </row>
    <row r="407" spans="1:15">
      <c r="H407" s="29"/>
    </row>
    <row r="408" spans="1:15">
      <c r="H408" s="29"/>
    </row>
    <row r="409" spans="1:15">
      <c r="H409" s="29"/>
    </row>
    <row r="410" spans="1:15">
      <c r="H410" s="29"/>
    </row>
    <row r="411" spans="1:15">
      <c r="H411" s="29"/>
    </row>
    <row r="412" spans="1:15">
      <c r="H412" s="29"/>
    </row>
    <row r="413" spans="1:15">
      <c r="H413" s="29"/>
    </row>
    <row r="414" spans="1:15">
      <c r="A414" s="34"/>
      <c r="B414" s="34"/>
      <c r="C414" s="34"/>
      <c r="D414" s="34"/>
      <c r="E414" s="35"/>
      <c r="F414" s="34"/>
      <c r="G414" s="34"/>
      <c r="H414" s="36"/>
    </row>
    <row r="415" spans="1:15">
      <c r="A415"/>
      <c r="B415" s="21">
        <v>9521</v>
      </c>
      <c r="C415" s="21" t="s">
        <v>105</v>
      </c>
      <c r="D415" s="22" t="s">
        <v>106</v>
      </c>
      <c r="E415" s="23" t="s">
        <v>75</v>
      </c>
      <c r="F415" s="24">
        <v>300</v>
      </c>
      <c r="G415" s="25" t="s">
        <v>72</v>
      </c>
      <c r="H415" s="28">
        <v>300</v>
      </c>
      <c r="I415" s="25" t="s">
        <v>72</v>
      </c>
      <c r="J415" s="24">
        <v>300</v>
      </c>
      <c r="K415" s="25" t="s">
        <v>72</v>
      </c>
      <c r="L415" s="24">
        <v>300</v>
      </c>
      <c r="M415" s="25" t="s">
        <v>72</v>
      </c>
      <c r="N415" s="26">
        <v>0</v>
      </c>
      <c r="O415" s="27">
        <f>N415*F415</f>
        <v>0</v>
      </c>
    </row>
    <row r="416" spans="1:15">
      <c r="H416" s="29"/>
    </row>
    <row r="417" spans="1:15">
      <c r="H417" s="29"/>
    </row>
    <row r="418" spans="1:15">
      <c r="H418" s="29"/>
    </row>
    <row r="419" spans="1:15">
      <c r="H419" s="29"/>
    </row>
    <row r="420" spans="1:15">
      <c r="H420" s="29"/>
    </row>
    <row r="421" spans="1:15">
      <c r="H421" s="29"/>
    </row>
    <row r="422" spans="1:15">
      <c r="H422" s="29"/>
    </row>
    <row r="423" spans="1:15">
      <c r="H423" s="29"/>
    </row>
    <row r="424" spans="1:15">
      <c r="H424" s="29"/>
    </row>
    <row r="425" spans="1:15">
      <c r="H425" s="29"/>
    </row>
    <row r="426" spans="1:15">
      <c r="A426" s="34"/>
      <c r="B426" s="34"/>
      <c r="C426" s="34"/>
      <c r="D426" s="34"/>
      <c r="E426" s="35"/>
      <c r="F426" s="34"/>
      <c r="G426" s="34"/>
      <c r="H426" s="36"/>
    </row>
    <row r="427" spans="1:15">
      <c r="A427"/>
      <c r="B427" s="21">
        <v>9482</v>
      </c>
      <c r="C427" s="21" t="s">
        <v>107</v>
      </c>
      <c r="D427" s="22" t="s">
        <v>108</v>
      </c>
      <c r="E427" s="23" t="s">
        <v>109</v>
      </c>
      <c r="F427" s="24">
        <v>350</v>
      </c>
      <c r="G427" s="25" t="s">
        <v>72</v>
      </c>
      <c r="H427" s="28">
        <v>350</v>
      </c>
      <c r="I427" s="25" t="s">
        <v>72</v>
      </c>
      <c r="J427" s="24">
        <v>350</v>
      </c>
      <c r="K427" s="25" t="s">
        <v>72</v>
      </c>
      <c r="L427" s="24">
        <v>350</v>
      </c>
      <c r="M427" s="25" t="s">
        <v>72</v>
      </c>
      <c r="N427" s="26">
        <v>0</v>
      </c>
      <c r="O427" s="27">
        <f>N427*F427</f>
        <v>0</v>
      </c>
    </row>
    <row r="428" spans="1:15">
      <c r="E428" s="23" t="s">
        <v>110</v>
      </c>
      <c r="F428" s="24">
        <v>350</v>
      </c>
      <c r="G428" s="25" t="s">
        <v>72</v>
      </c>
      <c r="H428" s="28">
        <v>350</v>
      </c>
      <c r="I428" s="25" t="s">
        <v>72</v>
      </c>
      <c r="J428" s="24">
        <v>350</v>
      </c>
      <c r="K428" s="25" t="s">
        <v>72</v>
      </c>
      <c r="L428" s="24">
        <v>350</v>
      </c>
      <c r="M428" s="25" t="s">
        <v>72</v>
      </c>
      <c r="N428" s="26">
        <v>0</v>
      </c>
      <c r="O428" s="27">
        <f>N428*F428</f>
        <v>0</v>
      </c>
    </row>
    <row r="429" spans="1:15">
      <c r="H429" s="29"/>
    </row>
    <row r="430" spans="1:15">
      <c r="H430" s="29"/>
    </row>
    <row r="431" spans="1:15">
      <c r="H431" s="29"/>
    </row>
    <row r="432" spans="1:15">
      <c r="H432" s="29"/>
    </row>
    <row r="433" spans="1:15">
      <c r="H433" s="29"/>
    </row>
    <row r="434" spans="1:15">
      <c r="H434" s="29"/>
    </row>
    <row r="435" spans="1:15">
      <c r="H435" s="29"/>
    </row>
    <row r="436" spans="1:15">
      <c r="H436" s="29"/>
    </row>
    <row r="437" spans="1:15">
      <c r="H437" s="29"/>
    </row>
    <row r="438" spans="1:15">
      <c r="A438" s="34"/>
      <c r="B438" s="34"/>
      <c r="C438" s="34"/>
      <c r="D438" s="34"/>
      <c r="E438" s="35"/>
      <c r="F438" s="34"/>
      <c r="G438" s="34"/>
      <c r="H438" s="36"/>
    </row>
    <row r="439" spans="1:15">
      <c r="A439"/>
      <c r="B439" s="21">
        <v>9476</v>
      </c>
      <c r="C439" s="21" t="s">
        <v>111</v>
      </c>
      <c r="D439" s="22" t="s">
        <v>112</v>
      </c>
      <c r="E439" s="23" t="s">
        <v>31</v>
      </c>
      <c r="F439" s="24">
        <v>730</v>
      </c>
      <c r="G439" s="25" t="s">
        <v>72</v>
      </c>
      <c r="H439" s="28">
        <v>730</v>
      </c>
      <c r="I439" s="25" t="s">
        <v>72</v>
      </c>
      <c r="J439" s="24">
        <v>730</v>
      </c>
      <c r="K439" s="25" t="s">
        <v>72</v>
      </c>
      <c r="L439" s="24">
        <v>730</v>
      </c>
      <c r="M439" s="25" t="s">
        <v>72</v>
      </c>
      <c r="N439" s="26">
        <v>0</v>
      </c>
      <c r="O439" s="27">
        <f>N439*F439</f>
        <v>0</v>
      </c>
    </row>
    <row r="440" spans="1:15">
      <c r="H440" s="29"/>
    </row>
    <row r="441" spans="1:15">
      <c r="H441" s="29"/>
    </row>
    <row r="442" spans="1:15">
      <c r="H442" s="29"/>
    </row>
    <row r="443" spans="1:15">
      <c r="H443" s="29"/>
    </row>
    <row r="444" spans="1:15">
      <c r="H444" s="29"/>
    </row>
    <row r="445" spans="1:15">
      <c r="H445" s="29"/>
    </row>
    <row r="446" spans="1:15">
      <c r="H446" s="29"/>
    </row>
    <row r="447" spans="1:15">
      <c r="H447" s="29"/>
    </row>
    <row r="448" spans="1:15">
      <c r="H448" s="29"/>
    </row>
    <row r="449" spans="1:15">
      <c r="H449" s="29"/>
    </row>
    <row r="450" spans="1:15">
      <c r="A450" s="34"/>
      <c r="B450" s="34"/>
      <c r="C450" s="34"/>
      <c r="D450" s="34"/>
      <c r="E450" s="35"/>
      <c r="F450" s="34"/>
      <c r="G450" s="34"/>
      <c r="H450" s="36"/>
    </row>
    <row r="451" spans="1:15">
      <c r="A451"/>
      <c r="B451" s="21">
        <v>9475</v>
      </c>
      <c r="C451" s="21" t="s">
        <v>113</v>
      </c>
      <c r="D451" s="22" t="s">
        <v>114</v>
      </c>
      <c r="E451" s="23">
        <v>48</v>
      </c>
      <c r="F451" s="24">
        <v>1100</v>
      </c>
      <c r="G451" s="25" t="s">
        <v>72</v>
      </c>
      <c r="H451" s="28">
        <v>1100</v>
      </c>
      <c r="I451" s="25" t="s">
        <v>72</v>
      </c>
      <c r="J451" s="24">
        <v>1100</v>
      </c>
      <c r="K451" s="25" t="s">
        <v>72</v>
      </c>
      <c r="L451" s="24">
        <v>1100</v>
      </c>
      <c r="M451" s="25" t="s">
        <v>72</v>
      </c>
      <c r="N451" s="26">
        <v>0</v>
      </c>
      <c r="O451" s="27">
        <f>N451*F451</f>
        <v>0</v>
      </c>
    </row>
    <row r="452" spans="1:15">
      <c r="E452" s="23">
        <v>60</v>
      </c>
      <c r="F452" s="24">
        <v>1100</v>
      </c>
      <c r="G452" s="25" t="s">
        <v>72</v>
      </c>
      <c r="H452" s="28">
        <v>1100</v>
      </c>
      <c r="I452" s="25" t="s">
        <v>72</v>
      </c>
      <c r="J452" s="24">
        <v>1100</v>
      </c>
      <c r="K452" s="25" t="s">
        <v>72</v>
      </c>
      <c r="L452" s="24">
        <v>1100</v>
      </c>
      <c r="M452" s="25" t="s">
        <v>72</v>
      </c>
      <c r="N452" s="26">
        <v>0</v>
      </c>
      <c r="O452" s="27">
        <f>N452*F452</f>
        <v>0</v>
      </c>
    </row>
    <row r="453" spans="1:15">
      <c r="H453" s="29"/>
    </row>
    <row r="454" spans="1:15">
      <c r="H454" s="29"/>
    </row>
    <row r="455" spans="1:15">
      <c r="H455" s="29"/>
    </row>
    <row r="456" spans="1:15">
      <c r="H456" s="29"/>
    </row>
    <row r="457" spans="1:15">
      <c r="H457" s="29"/>
    </row>
    <row r="458" spans="1:15">
      <c r="H458" s="29"/>
    </row>
    <row r="459" spans="1:15">
      <c r="H459" s="29"/>
    </row>
    <row r="460" spans="1:15">
      <c r="H460" s="29"/>
    </row>
    <row r="461" spans="1:15">
      <c r="H461" s="29"/>
    </row>
    <row r="462" spans="1:15">
      <c r="A462" s="34"/>
      <c r="B462" s="34"/>
      <c r="C462" s="34"/>
      <c r="D462" s="34"/>
      <c r="E462" s="35"/>
      <c r="F462" s="34"/>
      <c r="G462" s="34"/>
      <c r="H462" s="36"/>
    </row>
    <row r="463" spans="1:15">
      <c r="A463"/>
      <c r="B463" s="21">
        <v>9443</v>
      </c>
      <c r="C463" s="21" t="s">
        <v>115</v>
      </c>
      <c r="D463" s="22" t="s">
        <v>116</v>
      </c>
      <c r="E463" s="23">
        <v>46</v>
      </c>
      <c r="F463" s="24">
        <v>700</v>
      </c>
      <c r="G463" s="25" t="s">
        <v>72</v>
      </c>
      <c r="H463" s="28">
        <v>700</v>
      </c>
      <c r="I463" s="25" t="s">
        <v>72</v>
      </c>
      <c r="J463" s="24">
        <v>700</v>
      </c>
      <c r="K463" s="25" t="s">
        <v>72</v>
      </c>
      <c r="L463" s="24">
        <v>700</v>
      </c>
      <c r="M463" s="25" t="s">
        <v>72</v>
      </c>
      <c r="N463" s="26">
        <v>0</v>
      </c>
      <c r="O463" s="27">
        <f>N463*F463</f>
        <v>0</v>
      </c>
    </row>
    <row r="464" spans="1:15">
      <c r="E464" s="23">
        <v>56</v>
      </c>
      <c r="F464" s="24">
        <v>700</v>
      </c>
      <c r="G464" s="25" t="s">
        <v>72</v>
      </c>
      <c r="H464" s="28">
        <v>700</v>
      </c>
      <c r="I464" s="25" t="s">
        <v>72</v>
      </c>
      <c r="J464" s="24">
        <v>700</v>
      </c>
      <c r="K464" s="25" t="s">
        <v>72</v>
      </c>
      <c r="L464" s="24">
        <v>700</v>
      </c>
      <c r="M464" s="25" t="s">
        <v>72</v>
      </c>
      <c r="N464" s="26">
        <v>0</v>
      </c>
      <c r="O464" s="27">
        <f>N464*F464</f>
        <v>0</v>
      </c>
    </row>
    <row r="465" spans="1:15">
      <c r="E465" s="23">
        <v>44</v>
      </c>
      <c r="F465" s="24">
        <v>700</v>
      </c>
      <c r="G465" s="25" t="s">
        <v>72</v>
      </c>
      <c r="H465" s="28">
        <v>700</v>
      </c>
      <c r="I465" s="25" t="s">
        <v>72</v>
      </c>
      <c r="J465" s="24">
        <v>700</v>
      </c>
      <c r="K465" s="25" t="s">
        <v>72</v>
      </c>
      <c r="L465" s="24">
        <v>700</v>
      </c>
      <c r="M465" s="25" t="s">
        <v>72</v>
      </c>
      <c r="N465" s="26">
        <v>0</v>
      </c>
      <c r="O465" s="27">
        <f>N465*F465</f>
        <v>0</v>
      </c>
    </row>
    <row r="466" spans="1:15">
      <c r="H466" s="29"/>
    </row>
    <row r="467" spans="1:15">
      <c r="H467" s="29"/>
    </row>
    <row r="468" spans="1:15">
      <c r="H468" s="29"/>
    </row>
    <row r="469" spans="1:15">
      <c r="H469" s="29"/>
    </row>
    <row r="470" spans="1:15">
      <c r="H470" s="29"/>
    </row>
    <row r="471" spans="1:15">
      <c r="H471" s="29"/>
    </row>
    <row r="472" spans="1:15">
      <c r="H472" s="29"/>
    </row>
    <row r="473" spans="1:15">
      <c r="H473" s="29"/>
    </row>
    <row r="474" spans="1:15">
      <c r="A474" s="34"/>
      <c r="B474" s="34"/>
      <c r="C474" s="34"/>
      <c r="D474" s="34"/>
      <c r="E474" s="35"/>
      <c r="F474" s="34"/>
      <c r="G474" s="34"/>
      <c r="H474" s="36"/>
    </row>
    <row r="475" spans="1:15">
      <c r="A475"/>
      <c r="B475" s="21">
        <v>9436</v>
      </c>
      <c r="C475" s="21" t="s">
        <v>117</v>
      </c>
      <c r="D475" s="22" t="s">
        <v>118</v>
      </c>
      <c r="E475" s="23">
        <v>48</v>
      </c>
      <c r="F475" s="24">
        <v>730</v>
      </c>
      <c r="G475" s="25" t="s">
        <v>72</v>
      </c>
      <c r="H475" s="28">
        <v>730</v>
      </c>
      <c r="I475" s="25" t="s">
        <v>72</v>
      </c>
      <c r="J475" s="24">
        <v>730</v>
      </c>
      <c r="K475" s="25" t="s">
        <v>72</v>
      </c>
      <c r="L475" s="24">
        <v>730</v>
      </c>
      <c r="M475" s="25" t="s">
        <v>72</v>
      </c>
      <c r="N475" s="26">
        <v>0</v>
      </c>
      <c r="O475" s="27">
        <f>N475*F475</f>
        <v>0</v>
      </c>
    </row>
    <row r="476" spans="1:15">
      <c r="E476" s="23">
        <v>54</v>
      </c>
      <c r="F476" s="24">
        <v>730</v>
      </c>
      <c r="G476" s="25" t="s">
        <v>72</v>
      </c>
      <c r="H476" s="28">
        <v>730</v>
      </c>
      <c r="I476" s="25" t="s">
        <v>72</v>
      </c>
      <c r="J476" s="24">
        <v>730</v>
      </c>
      <c r="K476" s="25" t="s">
        <v>72</v>
      </c>
      <c r="L476" s="24">
        <v>730</v>
      </c>
      <c r="M476" s="25" t="s">
        <v>72</v>
      </c>
      <c r="N476" s="26">
        <v>0</v>
      </c>
      <c r="O476" s="27">
        <f>N476*F476</f>
        <v>0</v>
      </c>
    </row>
    <row r="477" spans="1:15">
      <c r="H477" s="29"/>
    </row>
    <row r="478" spans="1:15">
      <c r="H478" s="29"/>
    </row>
    <row r="479" spans="1:15">
      <c r="H479" s="29"/>
    </row>
    <row r="480" spans="1:15">
      <c r="H480" s="29"/>
    </row>
    <row r="481" spans="1:15">
      <c r="H481" s="29"/>
    </row>
    <row r="482" spans="1:15">
      <c r="H482" s="29"/>
    </row>
    <row r="483" spans="1:15">
      <c r="H483" s="29"/>
    </row>
    <row r="484" spans="1:15">
      <c r="H484" s="29"/>
    </row>
    <row r="485" spans="1:15">
      <c r="H485" s="29"/>
    </row>
    <row r="486" spans="1:15">
      <c r="A486" s="34"/>
      <c r="B486" s="34"/>
      <c r="C486" s="34"/>
      <c r="D486" s="34"/>
      <c r="E486" s="35"/>
      <c r="F486" s="34"/>
      <c r="G486" s="34"/>
      <c r="H486" s="36"/>
    </row>
    <row r="487" spans="1:15">
      <c r="A487"/>
      <c r="B487" s="21">
        <v>9428</v>
      </c>
      <c r="C487" s="21" t="s">
        <v>119</v>
      </c>
      <c r="D487" s="22" t="s">
        <v>120</v>
      </c>
      <c r="E487" s="23" t="s">
        <v>121</v>
      </c>
      <c r="F487" s="24">
        <v>380</v>
      </c>
      <c r="G487" s="25" t="s">
        <v>72</v>
      </c>
      <c r="H487" s="28">
        <v>380</v>
      </c>
      <c r="I487" s="25" t="s">
        <v>72</v>
      </c>
      <c r="J487" s="24">
        <v>380</v>
      </c>
      <c r="K487" s="25" t="s">
        <v>72</v>
      </c>
      <c r="L487" s="24">
        <v>380</v>
      </c>
      <c r="M487" s="25" t="s">
        <v>72</v>
      </c>
      <c r="N487" s="26">
        <v>0</v>
      </c>
      <c r="O487" s="27">
        <f>N487*F487</f>
        <v>0</v>
      </c>
    </row>
    <row r="488" spans="1:15">
      <c r="H488" s="29"/>
    </row>
    <row r="489" spans="1:15">
      <c r="H489" s="29"/>
    </row>
    <row r="490" spans="1:15">
      <c r="H490" s="29"/>
    </row>
    <row r="491" spans="1:15">
      <c r="H491" s="29"/>
    </row>
    <row r="492" spans="1:15">
      <c r="H492" s="29"/>
    </row>
    <row r="493" spans="1:15">
      <c r="H493" s="29"/>
    </row>
    <row r="494" spans="1:15">
      <c r="H494" s="29"/>
    </row>
    <row r="495" spans="1:15">
      <c r="H495" s="29"/>
    </row>
    <row r="496" spans="1:15">
      <c r="H496" s="29"/>
    </row>
    <row r="497" spans="1:15">
      <c r="H497" s="29"/>
    </row>
    <row r="498" spans="1:15">
      <c r="A498" s="34"/>
      <c r="B498" s="34"/>
      <c r="C498" s="34"/>
      <c r="D498" s="34"/>
      <c r="E498" s="35"/>
      <c r="F498" s="34"/>
      <c r="G498" s="34"/>
      <c r="H498" s="36"/>
    </row>
    <row r="499" spans="1:15">
      <c r="A499"/>
      <c r="B499" s="21">
        <v>9427</v>
      </c>
      <c r="C499" s="21" t="s">
        <v>122</v>
      </c>
      <c r="D499" s="22" t="s">
        <v>123</v>
      </c>
      <c r="E499" s="23" t="s">
        <v>121</v>
      </c>
      <c r="F499" s="24">
        <v>380</v>
      </c>
      <c r="G499" s="25" t="s">
        <v>72</v>
      </c>
      <c r="H499" s="28">
        <v>380</v>
      </c>
      <c r="I499" s="25" t="s">
        <v>72</v>
      </c>
      <c r="J499" s="24">
        <v>380</v>
      </c>
      <c r="K499" s="25" t="s">
        <v>72</v>
      </c>
      <c r="L499" s="24">
        <v>380</v>
      </c>
      <c r="M499" s="25" t="s">
        <v>72</v>
      </c>
      <c r="N499" s="26">
        <v>0</v>
      </c>
      <c r="O499" s="27">
        <f>N499*F499</f>
        <v>0</v>
      </c>
    </row>
    <row r="500" spans="1:15">
      <c r="H500" s="29"/>
    </row>
    <row r="501" spans="1:15">
      <c r="H501" s="29"/>
    </row>
    <row r="502" spans="1:15">
      <c r="H502" s="29"/>
    </row>
    <row r="503" spans="1:15">
      <c r="H503" s="29"/>
    </row>
    <row r="504" spans="1:15">
      <c r="H504" s="29"/>
    </row>
    <row r="505" spans="1:15">
      <c r="H505" s="29"/>
    </row>
    <row r="506" spans="1:15">
      <c r="H506" s="29"/>
    </row>
    <row r="507" spans="1:15">
      <c r="H507" s="29"/>
    </row>
    <row r="508" spans="1:15">
      <c r="H508" s="29"/>
    </row>
    <row r="509" spans="1:15">
      <c r="H509" s="29"/>
    </row>
    <row r="510" spans="1:15">
      <c r="A510" s="34"/>
      <c r="B510" s="34"/>
      <c r="C510" s="34"/>
      <c r="D510" s="34"/>
      <c r="E510" s="35"/>
      <c r="F510" s="34"/>
      <c r="G510" s="34"/>
      <c r="H510" s="36"/>
    </row>
    <row r="511" spans="1:15">
      <c r="A511"/>
      <c r="B511" s="21">
        <v>9347</v>
      </c>
      <c r="C511" s="21" t="s">
        <v>124</v>
      </c>
      <c r="D511" s="22" t="s">
        <v>125</v>
      </c>
      <c r="E511" s="23" t="s">
        <v>121</v>
      </c>
      <c r="F511" s="24">
        <v>1342</v>
      </c>
      <c r="G511" s="25">
        <v>1074.0</v>
      </c>
      <c r="H511" s="28">
        <v>877</v>
      </c>
      <c r="I511" s="25">
        <v>702.0</v>
      </c>
      <c r="J511" s="24">
        <v>834</v>
      </c>
      <c r="K511" s="25">
        <v>667.0</v>
      </c>
      <c r="L511" s="24">
        <v>790</v>
      </c>
      <c r="M511" s="25">
        <v>632.0</v>
      </c>
      <c r="N511" s="26">
        <v>0</v>
      </c>
      <c r="O511" s="27">
        <f>N511*F511</f>
        <v>0</v>
      </c>
    </row>
    <row r="512" spans="1:15">
      <c r="H512" s="29"/>
    </row>
    <row r="513" spans="1:15">
      <c r="H513" s="29"/>
    </row>
    <row r="514" spans="1:15">
      <c r="H514" s="29"/>
    </row>
    <row r="515" spans="1:15">
      <c r="H515" s="29"/>
    </row>
    <row r="516" spans="1:15">
      <c r="H516" s="29"/>
    </row>
    <row r="517" spans="1:15">
      <c r="H517" s="29"/>
    </row>
    <row r="518" spans="1:15">
      <c r="H518" s="29"/>
    </row>
    <row r="519" spans="1:15">
      <c r="H519" s="29"/>
    </row>
    <row r="520" spans="1:15">
      <c r="H520" s="29"/>
    </row>
    <row r="521" spans="1:15">
      <c r="H521" s="29"/>
    </row>
    <row r="522" spans="1:15">
      <c r="A522" s="34"/>
      <c r="B522" s="34"/>
      <c r="C522" s="34"/>
      <c r="D522" s="34"/>
      <c r="E522" s="35"/>
      <c r="F522" s="34"/>
      <c r="G522" s="34"/>
      <c r="H522" s="36"/>
    </row>
    <row r="523" spans="1:15">
      <c r="A523"/>
      <c r="B523" s="21">
        <v>9346</v>
      </c>
      <c r="C523" s="21" t="s">
        <v>126</v>
      </c>
      <c r="D523" s="22" t="s">
        <v>127</v>
      </c>
      <c r="E523" s="23" t="s">
        <v>121</v>
      </c>
      <c r="F523" s="24">
        <v>1342</v>
      </c>
      <c r="G523" s="25">
        <v>1074.0</v>
      </c>
      <c r="H523" s="28">
        <v>877</v>
      </c>
      <c r="I523" s="25">
        <v>702.0</v>
      </c>
      <c r="J523" s="24">
        <v>834</v>
      </c>
      <c r="K523" s="25">
        <v>667.0</v>
      </c>
      <c r="L523" s="24">
        <v>790</v>
      </c>
      <c r="M523" s="25">
        <v>632.0</v>
      </c>
      <c r="N523" s="26">
        <v>0</v>
      </c>
      <c r="O523" s="27">
        <f>N523*F523</f>
        <v>0</v>
      </c>
    </row>
    <row r="524" spans="1:15">
      <c r="H524" s="29"/>
    </row>
    <row r="525" spans="1:15">
      <c r="H525" s="29"/>
    </row>
    <row r="526" spans="1:15">
      <c r="H526" s="29"/>
    </row>
    <row r="527" spans="1:15">
      <c r="H527" s="29"/>
    </row>
    <row r="528" spans="1:15">
      <c r="H528" s="29"/>
    </row>
    <row r="529" spans="1:15">
      <c r="H529" s="29"/>
    </row>
    <row r="530" spans="1:15">
      <c r="H530" s="29"/>
    </row>
    <row r="531" spans="1:15">
      <c r="H531" s="29"/>
    </row>
    <row r="532" spans="1:15">
      <c r="H532" s="29"/>
    </row>
    <row r="533" spans="1:15">
      <c r="H533" s="29"/>
    </row>
    <row r="534" spans="1:15">
      <c r="A534" s="34"/>
      <c r="B534" s="34"/>
      <c r="C534" s="34"/>
      <c r="D534" s="34"/>
      <c r="E534" s="35"/>
      <c r="F534" s="34"/>
      <c r="G534" s="34"/>
      <c r="H534" s="36"/>
    </row>
    <row r="535" spans="1:15">
      <c r="A535"/>
      <c r="B535" s="21">
        <v>9345</v>
      </c>
      <c r="C535" s="21" t="s">
        <v>128</v>
      </c>
      <c r="D535" s="22" t="s">
        <v>129</v>
      </c>
      <c r="E535" s="23" t="s">
        <v>121</v>
      </c>
      <c r="F535" s="24">
        <v>1342</v>
      </c>
      <c r="G535" s="25">
        <v>1074.0</v>
      </c>
      <c r="H535" s="28">
        <v>877</v>
      </c>
      <c r="I535" s="25">
        <v>702.0</v>
      </c>
      <c r="J535" s="24">
        <v>834</v>
      </c>
      <c r="K535" s="25">
        <v>667.0</v>
      </c>
      <c r="L535" s="24">
        <v>790</v>
      </c>
      <c r="M535" s="25">
        <v>632.0</v>
      </c>
      <c r="N535" s="26">
        <v>0</v>
      </c>
      <c r="O535" s="27">
        <f>N535*F535</f>
        <v>0</v>
      </c>
    </row>
    <row r="536" spans="1:15">
      <c r="H536" s="29"/>
    </row>
    <row r="537" spans="1:15">
      <c r="H537" s="29"/>
    </row>
    <row r="538" spans="1:15">
      <c r="H538" s="29"/>
    </row>
    <row r="539" spans="1:15">
      <c r="H539" s="29"/>
    </row>
    <row r="540" spans="1:15">
      <c r="H540" s="29"/>
    </row>
    <row r="541" spans="1:15">
      <c r="H541" s="29"/>
    </row>
    <row r="542" spans="1:15">
      <c r="H542" s="29"/>
    </row>
    <row r="543" spans="1:15">
      <c r="H543" s="29"/>
    </row>
    <row r="544" spans="1:15">
      <c r="H544" s="29"/>
    </row>
    <row r="545" spans="1:15">
      <c r="H545" s="29"/>
    </row>
    <row r="546" spans="1:15">
      <c r="A546" s="34"/>
      <c r="B546" s="34"/>
      <c r="C546" s="34"/>
      <c r="D546" s="34"/>
      <c r="E546" s="35"/>
      <c r="F546" s="34"/>
      <c r="G546" s="34"/>
      <c r="H546" s="36"/>
    </row>
    <row r="547" spans="1:15">
      <c r="A547"/>
      <c r="B547" s="21">
        <v>9312</v>
      </c>
      <c r="C547" s="21" t="s">
        <v>130</v>
      </c>
      <c r="D547" s="22" t="s">
        <v>131</v>
      </c>
      <c r="E547" s="23">
        <v>42</v>
      </c>
      <c r="F547" s="24">
        <v>2984</v>
      </c>
      <c r="G547" s="25">
        <v>2387.0</v>
      </c>
      <c r="H547" s="28">
        <v>1950</v>
      </c>
      <c r="I547" s="25">
        <v>1560.0</v>
      </c>
      <c r="J547" s="24">
        <v>1853</v>
      </c>
      <c r="K547" s="25">
        <v>1482.0</v>
      </c>
      <c r="L547" s="24">
        <v>1755</v>
      </c>
      <c r="M547" s="25">
        <v>1404.0</v>
      </c>
      <c r="N547" s="26">
        <v>0</v>
      </c>
      <c r="O547" s="27">
        <f>N547*F547</f>
        <v>0</v>
      </c>
    </row>
    <row r="548" spans="1:15">
      <c r="E548" s="23">
        <v>44</v>
      </c>
      <c r="F548" s="24">
        <v>2984</v>
      </c>
      <c r="G548" s="25">
        <v>2387.0</v>
      </c>
      <c r="H548" s="28">
        <v>1950</v>
      </c>
      <c r="I548" s="25">
        <v>1560.0</v>
      </c>
      <c r="J548" s="24">
        <v>1853</v>
      </c>
      <c r="K548" s="25">
        <v>1482.0</v>
      </c>
      <c r="L548" s="24">
        <v>1755</v>
      </c>
      <c r="M548" s="25">
        <v>1404.0</v>
      </c>
      <c r="N548" s="26">
        <v>0</v>
      </c>
      <c r="O548" s="27">
        <f>N548*F548</f>
        <v>0</v>
      </c>
    </row>
    <row r="549" spans="1:15">
      <c r="E549" s="23">
        <v>46</v>
      </c>
      <c r="F549" s="24">
        <v>2984</v>
      </c>
      <c r="G549" s="25">
        <v>2387.0</v>
      </c>
      <c r="H549" s="28">
        <v>1950</v>
      </c>
      <c r="I549" s="25">
        <v>1560.0</v>
      </c>
      <c r="J549" s="24">
        <v>1853</v>
      </c>
      <c r="K549" s="25">
        <v>1482.0</v>
      </c>
      <c r="L549" s="24">
        <v>1755</v>
      </c>
      <c r="M549" s="25">
        <v>1404.0</v>
      </c>
      <c r="N549" s="26">
        <v>0</v>
      </c>
      <c r="O549" s="27">
        <f>N549*F549</f>
        <v>0</v>
      </c>
    </row>
    <row r="550" spans="1:15">
      <c r="E550" s="23">
        <v>48</v>
      </c>
      <c r="F550" s="24">
        <v>2984</v>
      </c>
      <c r="G550" s="25">
        <v>2387.0</v>
      </c>
      <c r="H550" s="28">
        <v>1950</v>
      </c>
      <c r="I550" s="25">
        <v>1560.0</v>
      </c>
      <c r="J550" s="24">
        <v>1853</v>
      </c>
      <c r="K550" s="25">
        <v>1482.0</v>
      </c>
      <c r="L550" s="24">
        <v>1755</v>
      </c>
      <c r="M550" s="25">
        <v>1404.0</v>
      </c>
      <c r="N550" s="26">
        <v>0</v>
      </c>
      <c r="O550" s="27">
        <f>N550*F550</f>
        <v>0</v>
      </c>
    </row>
    <row r="551" spans="1:15">
      <c r="E551" s="23">
        <v>50</v>
      </c>
      <c r="F551" s="24">
        <v>2984</v>
      </c>
      <c r="G551" s="25">
        <v>2387.0</v>
      </c>
      <c r="H551" s="28">
        <v>1950</v>
      </c>
      <c r="I551" s="25">
        <v>1560.0</v>
      </c>
      <c r="J551" s="24">
        <v>1853</v>
      </c>
      <c r="K551" s="25">
        <v>1482.0</v>
      </c>
      <c r="L551" s="24">
        <v>1755</v>
      </c>
      <c r="M551" s="25">
        <v>1404.0</v>
      </c>
      <c r="N551" s="26">
        <v>0</v>
      </c>
      <c r="O551" s="27">
        <f>N551*F551</f>
        <v>0</v>
      </c>
    </row>
    <row r="552" spans="1:15">
      <c r="H552" s="29"/>
    </row>
    <row r="553" spans="1:15">
      <c r="H553" s="29"/>
    </row>
    <row r="554" spans="1:15">
      <c r="H554" s="29"/>
    </row>
    <row r="555" spans="1:15">
      <c r="H555" s="29"/>
    </row>
    <row r="556" spans="1:15">
      <c r="H556" s="29"/>
    </row>
    <row r="557" spans="1:15">
      <c r="H557" s="29"/>
    </row>
    <row r="558" spans="1:15">
      <c r="A558" s="34"/>
      <c r="B558" s="34"/>
      <c r="C558" s="34"/>
      <c r="D558" s="34"/>
      <c r="E558" s="35"/>
      <c r="F558" s="34"/>
      <c r="G558" s="34"/>
      <c r="H558" s="36"/>
    </row>
    <row r="559" spans="1:15">
      <c r="A559"/>
      <c r="B559" s="21">
        <v>9286</v>
      </c>
      <c r="C559" s="21" t="s">
        <v>132</v>
      </c>
      <c r="D559" s="22" t="s">
        <v>133</v>
      </c>
      <c r="E559" s="23" t="s">
        <v>31</v>
      </c>
      <c r="F559" s="24">
        <v>2023</v>
      </c>
      <c r="G559" s="25">
        <v>1416.0</v>
      </c>
      <c r="H559" s="28">
        <v>1322</v>
      </c>
      <c r="I559" s="25">
        <v>925.0</v>
      </c>
      <c r="J559" s="24">
        <v>1256</v>
      </c>
      <c r="K559" s="25">
        <v>879.0</v>
      </c>
      <c r="L559" s="24">
        <v>1190</v>
      </c>
      <c r="M559" s="25">
        <v>833.0</v>
      </c>
      <c r="N559" s="26">
        <v>0</v>
      </c>
      <c r="O559" s="27">
        <f>N559*F559</f>
        <v>0</v>
      </c>
    </row>
    <row r="560" spans="1:15">
      <c r="H560" s="29"/>
    </row>
    <row r="561" spans="1:15">
      <c r="H561" s="29"/>
    </row>
    <row r="562" spans="1:15">
      <c r="H562" s="29"/>
    </row>
    <row r="563" spans="1:15">
      <c r="H563" s="29"/>
    </row>
    <row r="564" spans="1:15">
      <c r="H564" s="29"/>
    </row>
    <row r="565" spans="1:15">
      <c r="H565" s="29"/>
    </row>
    <row r="566" spans="1:15">
      <c r="H566" s="29"/>
    </row>
    <row r="567" spans="1:15">
      <c r="H567" s="29"/>
    </row>
    <row r="568" spans="1:15">
      <c r="H568" s="29"/>
    </row>
    <row r="569" spans="1:15">
      <c r="H569" s="29"/>
    </row>
    <row r="570" spans="1:15">
      <c r="A570" s="34"/>
      <c r="B570" s="34"/>
      <c r="C570" s="34"/>
      <c r="D570" s="34"/>
      <c r="E570" s="35"/>
      <c r="F570" s="34"/>
      <c r="G570" s="34"/>
      <c r="H570" s="36"/>
    </row>
    <row r="571" spans="1:15">
      <c r="A571"/>
      <c r="B571" s="21">
        <v>9285</v>
      </c>
      <c r="C571" s="21" t="s">
        <v>134</v>
      </c>
      <c r="D571" s="22" t="s">
        <v>135</v>
      </c>
      <c r="E571" s="23" t="s">
        <v>31</v>
      </c>
      <c r="F571" s="24">
        <v>2023</v>
      </c>
      <c r="G571" s="25">
        <v>1416.0</v>
      </c>
      <c r="H571" s="28">
        <v>1322</v>
      </c>
      <c r="I571" s="25">
        <v>925.0</v>
      </c>
      <c r="J571" s="24">
        <v>1256</v>
      </c>
      <c r="K571" s="25">
        <v>879.0</v>
      </c>
      <c r="L571" s="24">
        <v>1190</v>
      </c>
      <c r="M571" s="25">
        <v>833.0</v>
      </c>
      <c r="N571" s="26">
        <v>0</v>
      </c>
      <c r="O571" s="27">
        <f>N571*F571</f>
        <v>0</v>
      </c>
    </row>
    <row r="572" spans="1:15">
      <c r="H572" s="29"/>
    </row>
    <row r="573" spans="1:15">
      <c r="H573" s="29"/>
    </row>
    <row r="574" spans="1:15">
      <c r="H574" s="29"/>
    </row>
    <row r="575" spans="1:15">
      <c r="H575" s="29"/>
    </row>
    <row r="576" spans="1:15">
      <c r="H576" s="29"/>
    </row>
    <row r="577" spans="1:15">
      <c r="H577" s="29"/>
    </row>
    <row r="578" spans="1:15">
      <c r="H578" s="29"/>
    </row>
    <row r="579" spans="1:15">
      <c r="H579" s="29"/>
    </row>
    <row r="580" spans="1:15">
      <c r="H580" s="29"/>
    </row>
    <row r="581" spans="1:15">
      <c r="H581" s="29"/>
    </row>
    <row r="582" spans="1:15">
      <c r="A582" s="34"/>
      <c r="B582" s="34"/>
      <c r="C582" s="34"/>
      <c r="D582" s="34"/>
      <c r="E582" s="35"/>
      <c r="F582" s="34"/>
      <c r="G582" s="34"/>
      <c r="H582" s="36"/>
    </row>
    <row r="583" spans="1:15">
      <c r="A583"/>
      <c r="B583" s="21">
        <v>9284</v>
      </c>
      <c r="C583" s="21" t="s">
        <v>136</v>
      </c>
      <c r="D583" s="22" t="s">
        <v>137</v>
      </c>
      <c r="E583" s="23" t="s">
        <v>31</v>
      </c>
      <c r="F583" s="24">
        <v>2023</v>
      </c>
      <c r="G583" s="25">
        <v>1416.0</v>
      </c>
      <c r="H583" s="28">
        <v>1322</v>
      </c>
      <c r="I583" s="25">
        <v>925.0</v>
      </c>
      <c r="J583" s="24">
        <v>1256</v>
      </c>
      <c r="K583" s="25">
        <v>879.0</v>
      </c>
      <c r="L583" s="24">
        <v>1190</v>
      </c>
      <c r="M583" s="25">
        <v>833.0</v>
      </c>
      <c r="N583" s="26">
        <v>0</v>
      </c>
      <c r="O583" s="27">
        <f>N583*F583</f>
        <v>0</v>
      </c>
    </row>
    <row r="584" spans="1:15">
      <c r="H584" s="29"/>
    </row>
    <row r="585" spans="1:15">
      <c r="H585" s="29"/>
    </row>
    <row r="586" spans="1:15">
      <c r="H586" s="29"/>
    </row>
    <row r="587" spans="1:15">
      <c r="H587" s="29"/>
    </row>
    <row r="588" spans="1:15">
      <c r="H588" s="29"/>
    </row>
    <row r="589" spans="1:15">
      <c r="H589" s="29"/>
    </row>
    <row r="590" spans="1:15">
      <c r="H590" s="29"/>
    </row>
    <row r="591" spans="1:15">
      <c r="H591" s="29"/>
    </row>
    <row r="592" spans="1:15">
      <c r="H592" s="29"/>
    </row>
    <row r="593" spans="1:15">
      <c r="H593" s="29"/>
    </row>
    <row r="594" spans="1:15">
      <c r="A594" s="34"/>
      <c r="B594" s="34"/>
      <c r="C594" s="34"/>
      <c r="D594" s="34"/>
      <c r="E594" s="35"/>
      <c r="F594" s="34"/>
      <c r="G594" s="34"/>
      <c r="H594" s="36"/>
    </row>
    <row r="595" spans="1:15">
      <c r="A595"/>
      <c r="B595" s="21">
        <v>9282</v>
      </c>
      <c r="C595" s="21" t="s">
        <v>138</v>
      </c>
      <c r="D595" s="22" t="s">
        <v>139</v>
      </c>
      <c r="E595" s="23" t="s">
        <v>31</v>
      </c>
      <c r="F595" s="24">
        <v>2023</v>
      </c>
      <c r="G595" s="25">
        <v>1416.0</v>
      </c>
      <c r="H595" s="28">
        <v>1322</v>
      </c>
      <c r="I595" s="25">
        <v>925.0</v>
      </c>
      <c r="J595" s="24">
        <v>1256</v>
      </c>
      <c r="K595" s="25">
        <v>879.0</v>
      </c>
      <c r="L595" s="24">
        <v>1190</v>
      </c>
      <c r="M595" s="25">
        <v>833.0</v>
      </c>
      <c r="N595" s="26">
        <v>0</v>
      </c>
      <c r="O595" s="27">
        <f>N595*F595</f>
        <v>0</v>
      </c>
    </row>
    <row r="596" spans="1:15">
      <c r="H596" s="29"/>
    </row>
    <row r="597" spans="1:15">
      <c r="H597" s="29"/>
    </row>
    <row r="598" spans="1:15">
      <c r="H598" s="29"/>
    </row>
    <row r="599" spans="1:15">
      <c r="H599" s="29"/>
    </row>
    <row r="600" spans="1:15">
      <c r="H600" s="29"/>
    </row>
    <row r="601" spans="1:15">
      <c r="H601" s="29"/>
    </row>
    <row r="602" spans="1:15">
      <c r="H602" s="29"/>
    </row>
    <row r="603" spans="1:15">
      <c r="H603" s="29"/>
    </row>
    <row r="604" spans="1:15">
      <c r="H604" s="29"/>
    </row>
    <row r="605" spans="1:15">
      <c r="H605" s="29"/>
    </row>
    <row r="606" spans="1:15">
      <c r="A606" s="34"/>
      <c r="B606" s="34"/>
      <c r="C606" s="34"/>
      <c r="D606" s="34"/>
      <c r="E606" s="35"/>
      <c r="F606" s="34"/>
      <c r="G606" s="34"/>
      <c r="H606" s="36"/>
    </row>
    <row r="607" spans="1:15">
      <c r="A607"/>
      <c r="B607" s="21">
        <v>9241</v>
      </c>
      <c r="C607" s="21" t="s">
        <v>140</v>
      </c>
      <c r="D607" s="22" t="s">
        <v>141</v>
      </c>
      <c r="E607" s="23">
        <v>48</v>
      </c>
      <c r="F607" s="24">
        <v>1100</v>
      </c>
      <c r="G607" s="25" t="s">
        <v>72</v>
      </c>
      <c r="H607" s="28">
        <v>1100</v>
      </c>
      <c r="I607" s="25" t="s">
        <v>72</v>
      </c>
      <c r="J607" s="24">
        <v>1100</v>
      </c>
      <c r="K607" s="25" t="s">
        <v>72</v>
      </c>
      <c r="L607" s="24">
        <v>1100</v>
      </c>
      <c r="M607" s="25" t="s">
        <v>72</v>
      </c>
      <c r="N607" s="26">
        <v>0</v>
      </c>
      <c r="O607" s="27">
        <f>N607*F607</f>
        <v>0</v>
      </c>
    </row>
    <row r="608" spans="1:15">
      <c r="E608" s="23">
        <v>44</v>
      </c>
      <c r="F608" s="24">
        <v>1100</v>
      </c>
      <c r="G608" s="25" t="s">
        <v>72</v>
      </c>
      <c r="H608" s="28">
        <v>1100</v>
      </c>
      <c r="I608" s="25" t="s">
        <v>72</v>
      </c>
      <c r="J608" s="24">
        <v>1100</v>
      </c>
      <c r="K608" s="25" t="s">
        <v>72</v>
      </c>
      <c r="L608" s="24">
        <v>1100</v>
      </c>
      <c r="M608" s="25" t="s">
        <v>72</v>
      </c>
      <c r="N608" s="26">
        <v>0</v>
      </c>
      <c r="O608" s="27">
        <f>N608*F608</f>
        <v>0</v>
      </c>
    </row>
    <row r="609" spans="1:15">
      <c r="H609" s="29"/>
    </row>
    <row r="610" spans="1:15">
      <c r="H610" s="29"/>
    </row>
    <row r="611" spans="1:15">
      <c r="H611" s="29"/>
    </row>
    <row r="612" spans="1:15">
      <c r="H612" s="29"/>
    </row>
    <row r="613" spans="1:15">
      <c r="H613" s="29"/>
    </row>
    <row r="614" spans="1:15">
      <c r="H614" s="29"/>
    </row>
    <row r="615" spans="1:15">
      <c r="H615" s="29"/>
    </row>
    <row r="616" spans="1:15">
      <c r="H616" s="29"/>
    </row>
    <row r="617" spans="1:15">
      <c r="H617" s="29"/>
    </row>
    <row r="618" spans="1:15">
      <c r="A618" s="34"/>
      <c r="B618" s="34"/>
      <c r="C618" s="34"/>
      <c r="D618" s="34"/>
      <c r="E618" s="35"/>
      <c r="F618" s="34"/>
      <c r="G618" s="34"/>
      <c r="H618" s="36"/>
    </row>
    <row r="619" spans="1:15">
      <c r="A619"/>
      <c r="B619" s="21">
        <v>9239</v>
      </c>
      <c r="C619" s="21" t="s">
        <v>142</v>
      </c>
      <c r="D619" s="22" t="s">
        <v>143</v>
      </c>
      <c r="E619" s="23">
        <v>46</v>
      </c>
      <c r="F619" s="24">
        <v>900</v>
      </c>
      <c r="G619" s="25" t="s">
        <v>72</v>
      </c>
      <c r="H619" s="28">
        <v>900</v>
      </c>
      <c r="I619" s="25" t="s">
        <v>72</v>
      </c>
      <c r="J619" s="24">
        <v>900</v>
      </c>
      <c r="K619" s="25" t="s">
        <v>72</v>
      </c>
      <c r="L619" s="24">
        <v>900</v>
      </c>
      <c r="M619" s="25" t="s">
        <v>72</v>
      </c>
      <c r="N619" s="26">
        <v>0</v>
      </c>
      <c r="O619" s="27">
        <f>N619*F619</f>
        <v>0</v>
      </c>
    </row>
    <row r="620" spans="1:15">
      <c r="E620" s="23">
        <v>44</v>
      </c>
      <c r="F620" s="24">
        <v>900</v>
      </c>
      <c r="G620" s="25" t="s">
        <v>72</v>
      </c>
      <c r="H620" s="28">
        <v>900</v>
      </c>
      <c r="I620" s="25" t="s">
        <v>72</v>
      </c>
      <c r="J620" s="24">
        <v>900</v>
      </c>
      <c r="K620" s="25" t="s">
        <v>72</v>
      </c>
      <c r="L620" s="24">
        <v>900</v>
      </c>
      <c r="M620" s="25" t="s">
        <v>72</v>
      </c>
      <c r="N620" s="26">
        <v>0</v>
      </c>
      <c r="O620" s="27">
        <f>N620*F620</f>
        <v>0</v>
      </c>
    </row>
    <row r="621" spans="1:15">
      <c r="H621" s="29"/>
    </row>
    <row r="622" spans="1:15">
      <c r="H622" s="29"/>
    </row>
    <row r="623" spans="1:15">
      <c r="H623" s="29"/>
    </row>
    <row r="624" spans="1:15">
      <c r="H624" s="29"/>
    </row>
    <row r="625" spans="1:15">
      <c r="H625" s="29"/>
    </row>
    <row r="626" spans="1:15">
      <c r="H626" s="29"/>
    </row>
    <row r="627" spans="1:15">
      <c r="H627" s="29"/>
    </row>
    <row r="628" spans="1:15">
      <c r="H628" s="29"/>
    </row>
    <row r="629" spans="1:15">
      <c r="H629" s="29"/>
    </row>
    <row r="630" spans="1:15">
      <c r="A630" s="34"/>
      <c r="B630" s="34"/>
      <c r="C630" s="34"/>
      <c r="D630" s="34"/>
      <c r="E630" s="35"/>
      <c r="F630" s="34"/>
      <c r="G630" s="34"/>
      <c r="H630" s="36"/>
    </row>
    <row r="631" spans="1:15">
      <c r="A631"/>
      <c r="B631" s="21">
        <v>9191</v>
      </c>
      <c r="C631" s="21" t="s">
        <v>144</v>
      </c>
      <c r="D631" s="22" t="s">
        <v>145</v>
      </c>
      <c r="E631" s="23">
        <v>42</v>
      </c>
      <c r="F631" s="24">
        <v>1615</v>
      </c>
      <c r="G631" s="25">
        <v>1131.0</v>
      </c>
      <c r="H631" s="28">
        <v>1055</v>
      </c>
      <c r="I631" s="25">
        <v>739.0</v>
      </c>
      <c r="J631" s="24">
        <v>1003</v>
      </c>
      <c r="K631" s="25">
        <v>702.0</v>
      </c>
      <c r="L631" s="24">
        <v>950</v>
      </c>
      <c r="M631" s="25">
        <v>665.0</v>
      </c>
      <c r="N631" s="26">
        <v>0</v>
      </c>
      <c r="O631" s="27">
        <f>N631*F631</f>
        <v>0</v>
      </c>
    </row>
    <row r="632" spans="1:15">
      <c r="H632" s="29"/>
    </row>
    <row r="633" spans="1:15">
      <c r="H633" s="29"/>
    </row>
    <row r="634" spans="1:15">
      <c r="H634" s="29"/>
    </row>
    <row r="635" spans="1:15">
      <c r="H635" s="29"/>
    </row>
    <row r="636" spans="1:15">
      <c r="H636" s="29"/>
    </row>
    <row r="637" spans="1:15">
      <c r="H637" s="29"/>
    </row>
    <row r="638" spans="1:15">
      <c r="H638" s="29"/>
    </row>
    <row r="639" spans="1:15">
      <c r="H639" s="29"/>
    </row>
    <row r="640" spans="1:15">
      <c r="H640" s="29"/>
    </row>
    <row r="641" spans="1:15">
      <c r="H641" s="29"/>
    </row>
    <row r="642" spans="1:15">
      <c r="A642" s="34"/>
      <c r="B642" s="34"/>
      <c r="C642" s="34"/>
      <c r="D642" s="34"/>
      <c r="E642" s="35"/>
      <c r="F642" s="34"/>
      <c r="G642" s="34"/>
      <c r="H642" s="36"/>
    </row>
    <row r="643" spans="1:15">
      <c r="A643"/>
      <c r="B643" s="21">
        <v>9091</v>
      </c>
      <c r="C643" s="21" t="s">
        <v>146</v>
      </c>
      <c r="D643" s="22" t="s">
        <v>147</v>
      </c>
      <c r="E643" s="23">
        <v>50</v>
      </c>
      <c r="F643" s="24">
        <v>1050</v>
      </c>
      <c r="G643" s="25" t="s">
        <v>72</v>
      </c>
      <c r="H643" s="28">
        <v>1050</v>
      </c>
      <c r="I643" s="25" t="s">
        <v>72</v>
      </c>
      <c r="J643" s="24">
        <v>1050</v>
      </c>
      <c r="K643" s="25" t="s">
        <v>72</v>
      </c>
      <c r="L643" s="24">
        <v>1050</v>
      </c>
      <c r="M643" s="25" t="s">
        <v>72</v>
      </c>
      <c r="N643" s="26">
        <v>0</v>
      </c>
      <c r="O643" s="27">
        <f>N643*F643</f>
        <v>0</v>
      </c>
    </row>
    <row r="644" spans="1:15">
      <c r="E644" s="23">
        <v>54</v>
      </c>
      <c r="F644" s="24">
        <v>1050</v>
      </c>
      <c r="G644" s="25" t="s">
        <v>72</v>
      </c>
      <c r="H644" s="28">
        <v>1050</v>
      </c>
      <c r="I644" s="25" t="s">
        <v>72</v>
      </c>
      <c r="J644" s="24">
        <v>1050</v>
      </c>
      <c r="K644" s="25" t="s">
        <v>72</v>
      </c>
      <c r="L644" s="24">
        <v>1050</v>
      </c>
      <c r="M644" s="25" t="s">
        <v>72</v>
      </c>
      <c r="N644" s="26">
        <v>0</v>
      </c>
      <c r="O644" s="27">
        <f>N644*F644</f>
        <v>0</v>
      </c>
    </row>
    <row r="645" spans="1:15">
      <c r="E645" s="23">
        <v>58</v>
      </c>
      <c r="F645" s="24">
        <v>1050</v>
      </c>
      <c r="G645" s="25" t="s">
        <v>72</v>
      </c>
      <c r="H645" s="28">
        <v>1050</v>
      </c>
      <c r="I645" s="25" t="s">
        <v>72</v>
      </c>
      <c r="J645" s="24">
        <v>1050</v>
      </c>
      <c r="K645" s="25" t="s">
        <v>72</v>
      </c>
      <c r="L645" s="24">
        <v>1050</v>
      </c>
      <c r="M645" s="25" t="s">
        <v>72</v>
      </c>
      <c r="N645" s="26">
        <v>0</v>
      </c>
      <c r="O645" s="27">
        <f>N645*F645</f>
        <v>0</v>
      </c>
    </row>
    <row r="646" spans="1:15">
      <c r="H646" s="29"/>
    </row>
    <row r="647" spans="1:15">
      <c r="H647" s="29"/>
    </row>
    <row r="648" spans="1:15">
      <c r="H648" s="29"/>
    </row>
    <row r="649" spans="1:15">
      <c r="H649" s="29"/>
    </row>
    <row r="650" spans="1:15">
      <c r="H650" s="29"/>
    </row>
    <row r="651" spans="1:15">
      <c r="H651" s="29"/>
    </row>
    <row r="652" spans="1:15">
      <c r="H652" s="29"/>
    </row>
    <row r="653" spans="1:15">
      <c r="H653" s="29"/>
    </row>
    <row r="654" spans="1:15">
      <c r="A654" s="34"/>
      <c r="B654" s="34"/>
      <c r="C654" s="34"/>
      <c r="D654" s="34"/>
      <c r="E654" s="35"/>
      <c r="F654" s="34"/>
      <c r="G654" s="34"/>
      <c r="H654" s="36"/>
    </row>
    <row r="655" spans="1:15">
      <c r="A655"/>
      <c r="B655" s="21">
        <v>9090</v>
      </c>
      <c r="C655" s="21" t="s">
        <v>148</v>
      </c>
      <c r="D655" s="22" t="s">
        <v>149</v>
      </c>
      <c r="E655" s="23">
        <v>46</v>
      </c>
      <c r="F655" s="24">
        <v>300</v>
      </c>
      <c r="G655" s="25" t="s">
        <v>72</v>
      </c>
      <c r="H655" s="28">
        <v>300</v>
      </c>
      <c r="I655" s="25" t="s">
        <v>72</v>
      </c>
      <c r="J655" s="24">
        <v>300</v>
      </c>
      <c r="K655" s="25" t="s">
        <v>72</v>
      </c>
      <c r="L655" s="24">
        <v>300</v>
      </c>
      <c r="M655" s="25" t="s">
        <v>72</v>
      </c>
      <c r="N655" s="26">
        <v>0</v>
      </c>
      <c r="O655" s="27">
        <f>N655*F655</f>
        <v>0</v>
      </c>
    </row>
    <row r="656" spans="1:15">
      <c r="E656" s="23">
        <v>44</v>
      </c>
      <c r="F656" s="24">
        <v>300</v>
      </c>
      <c r="G656" s="25" t="s">
        <v>72</v>
      </c>
      <c r="H656" s="28">
        <v>300</v>
      </c>
      <c r="I656" s="25" t="s">
        <v>72</v>
      </c>
      <c r="J656" s="24">
        <v>300</v>
      </c>
      <c r="K656" s="25" t="s">
        <v>72</v>
      </c>
      <c r="L656" s="24">
        <v>300</v>
      </c>
      <c r="M656" s="25" t="s">
        <v>72</v>
      </c>
      <c r="N656" s="26">
        <v>0</v>
      </c>
      <c r="O656" s="27">
        <f>N656*F656</f>
        <v>0</v>
      </c>
    </row>
    <row r="657" spans="1:15">
      <c r="H657" s="29"/>
    </row>
    <row r="658" spans="1:15">
      <c r="H658" s="29"/>
    </row>
    <row r="659" spans="1:15">
      <c r="H659" s="29"/>
    </row>
    <row r="660" spans="1:15">
      <c r="H660" s="29"/>
    </row>
    <row r="661" spans="1:15">
      <c r="H661" s="29"/>
    </row>
    <row r="662" spans="1:15">
      <c r="H662" s="29"/>
    </row>
    <row r="663" spans="1:15">
      <c r="H663" s="29"/>
    </row>
    <row r="664" spans="1:15">
      <c r="H664" s="29"/>
    </row>
    <row r="665" spans="1:15">
      <c r="H665" s="29"/>
    </row>
    <row r="666" spans="1:15">
      <c r="A666" s="34"/>
      <c r="B666" s="34"/>
      <c r="C666" s="34"/>
      <c r="D666" s="34"/>
      <c r="E666" s="35"/>
      <c r="F666" s="34"/>
      <c r="G666" s="34"/>
      <c r="H666" s="36"/>
    </row>
    <row r="667" spans="1:15">
      <c r="A667"/>
      <c r="B667" s="21">
        <v>9089</v>
      </c>
      <c r="C667" s="21" t="s">
        <v>150</v>
      </c>
      <c r="D667" s="22" t="s">
        <v>151</v>
      </c>
      <c r="E667" s="23">
        <v>54</v>
      </c>
      <c r="F667" s="24">
        <v>600</v>
      </c>
      <c r="G667" s="25" t="s">
        <v>72</v>
      </c>
      <c r="H667" s="28">
        <v>600</v>
      </c>
      <c r="I667" s="25" t="s">
        <v>72</v>
      </c>
      <c r="J667" s="24">
        <v>600</v>
      </c>
      <c r="K667" s="25" t="s">
        <v>72</v>
      </c>
      <c r="L667" s="24">
        <v>600</v>
      </c>
      <c r="M667" s="25" t="s">
        <v>72</v>
      </c>
      <c r="N667" s="26">
        <v>0</v>
      </c>
      <c r="O667" s="27">
        <f>N667*F667</f>
        <v>0</v>
      </c>
    </row>
    <row r="668" spans="1:15">
      <c r="H668" s="29"/>
    </row>
    <row r="669" spans="1:15">
      <c r="H669" s="29"/>
    </row>
    <row r="670" spans="1:15">
      <c r="H670" s="29"/>
    </row>
    <row r="671" spans="1:15">
      <c r="H671" s="29"/>
    </row>
    <row r="672" spans="1:15">
      <c r="H672" s="29"/>
    </row>
    <row r="673" spans="1:15">
      <c r="H673" s="29"/>
    </row>
    <row r="674" spans="1:15">
      <c r="H674" s="29"/>
    </row>
    <row r="675" spans="1:15">
      <c r="H675" s="29"/>
    </row>
    <row r="676" spans="1:15">
      <c r="H676" s="29"/>
    </row>
    <row r="677" spans="1:15">
      <c r="H677" s="29"/>
    </row>
    <row r="678" spans="1:15">
      <c r="A678" s="34"/>
      <c r="B678" s="34"/>
      <c r="C678" s="34"/>
      <c r="D678" s="34"/>
      <c r="E678" s="35"/>
      <c r="F678" s="34"/>
      <c r="G678" s="34"/>
      <c r="H678" s="36"/>
    </row>
    <row r="679" spans="1:15">
      <c r="A679"/>
      <c r="B679" s="21">
        <v>3611</v>
      </c>
      <c r="C679" s="21" t="s">
        <v>152</v>
      </c>
      <c r="D679" s="22" t="s">
        <v>153</v>
      </c>
      <c r="E679" s="23">
        <v>30</v>
      </c>
      <c r="F679" s="24">
        <v>383</v>
      </c>
      <c r="G679" s="25">
        <v>192.0</v>
      </c>
      <c r="H679" s="28">
        <v>250</v>
      </c>
      <c r="I679" s="25">
        <v>125.0</v>
      </c>
      <c r="J679" s="24">
        <v>238</v>
      </c>
      <c r="K679" s="25">
        <v>119.0</v>
      </c>
      <c r="L679" s="24">
        <v>225</v>
      </c>
      <c r="M679" s="25">
        <v>113.0</v>
      </c>
      <c r="N679" s="26">
        <v>0</v>
      </c>
      <c r="O679" s="27">
        <f>N679*F679</f>
        <v>0</v>
      </c>
    </row>
    <row r="680" spans="1:15">
      <c r="E680" s="23">
        <v>32</v>
      </c>
      <c r="F680" s="24">
        <v>383</v>
      </c>
      <c r="G680" s="25">
        <v>192.0</v>
      </c>
      <c r="H680" s="28">
        <v>250</v>
      </c>
      <c r="I680" s="25">
        <v>125.0</v>
      </c>
      <c r="J680" s="24">
        <v>238</v>
      </c>
      <c r="K680" s="25">
        <v>119.0</v>
      </c>
      <c r="L680" s="24">
        <v>225</v>
      </c>
      <c r="M680" s="25">
        <v>113.0</v>
      </c>
      <c r="N680" s="26">
        <v>0</v>
      </c>
      <c r="O680" s="27">
        <f>N680*F680</f>
        <v>0</v>
      </c>
    </row>
    <row r="681" spans="1:15">
      <c r="E681" s="23">
        <v>34</v>
      </c>
      <c r="F681" s="24">
        <v>383</v>
      </c>
      <c r="G681" s="25">
        <v>192.0</v>
      </c>
      <c r="H681" s="28">
        <v>250</v>
      </c>
      <c r="I681" s="25">
        <v>125.0</v>
      </c>
      <c r="J681" s="24">
        <v>238</v>
      </c>
      <c r="K681" s="25">
        <v>119.0</v>
      </c>
      <c r="L681" s="24">
        <v>225</v>
      </c>
      <c r="M681" s="25">
        <v>113.0</v>
      </c>
      <c r="N681" s="26">
        <v>0</v>
      </c>
      <c r="O681" s="27">
        <f>N681*F681</f>
        <v>0</v>
      </c>
    </row>
    <row r="682" spans="1:15">
      <c r="E682" s="23">
        <v>36</v>
      </c>
      <c r="F682" s="24">
        <v>383</v>
      </c>
      <c r="G682" s="25">
        <v>192.0</v>
      </c>
      <c r="H682" s="28">
        <v>250</v>
      </c>
      <c r="I682" s="25">
        <v>125.0</v>
      </c>
      <c r="J682" s="24">
        <v>238</v>
      </c>
      <c r="K682" s="25">
        <v>119.0</v>
      </c>
      <c r="L682" s="24">
        <v>225</v>
      </c>
      <c r="M682" s="25">
        <v>113.0</v>
      </c>
      <c r="N682" s="26">
        <v>0</v>
      </c>
      <c r="O682" s="27">
        <f>N682*F682</f>
        <v>0</v>
      </c>
    </row>
    <row r="683" spans="1:15">
      <c r="E683" s="23">
        <v>38</v>
      </c>
      <c r="F683" s="24">
        <v>383</v>
      </c>
      <c r="G683" s="25">
        <v>192.0</v>
      </c>
      <c r="H683" s="28">
        <v>250</v>
      </c>
      <c r="I683" s="25">
        <v>125.0</v>
      </c>
      <c r="J683" s="24">
        <v>238</v>
      </c>
      <c r="K683" s="25">
        <v>119.0</v>
      </c>
      <c r="L683" s="24">
        <v>225</v>
      </c>
      <c r="M683" s="25">
        <v>113.0</v>
      </c>
      <c r="N683" s="26">
        <v>0</v>
      </c>
      <c r="O683" s="27">
        <f>N683*F683</f>
        <v>0</v>
      </c>
    </row>
    <row r="684" spans="1:15">
      <c r="E684" s="23">
        <v>28</v>
      </c>
      <c r="F684" s="24">
        <v>383</v>
      </c>
      <c r="G684" s="25">
        <v>192.0</v>
      </c>
      <c r="H684" s="28">
        <v>250</v>
      </c>
      <c r="I684" s="25">
        <v>125.0</v>
      </c>
      <c r="J684" s="24">
        <v>238</v>
      </c>
      <c r="K684" s="25">
        <v>119.0</v>
      </c>
      <c r="L684" s="24">
        <v>225</v>
      </c>
      <c r="M684" s="25">
        <v>113.0</v>
      </c>
      <c r="N684" s="26">
        <v>0</v>
      </c>
      <c r="O684" s="27">
        <f>N684*F684</f>
        <v>0</v>
      </c>
    </row>
    <row r="685" spans="1:15">
      <c r="H685" s="29"/>
    </row>
    <row r="686" spans="1:15">
      <c r="H686" s="29"/>
    </row>
    <row r="687" spans="1:15">
      <c r="H687" s="29"/>
    </row>
    <row r="688" spans="1:15">
      <c r="H688" s="29"/>
    </row>
    <row r="689" spans="1:15">
      <c r="H689" s="29"/>
    </row>
    <row r="690" spans="1:15">
      <c r="A690" s="34"/>
      <c r="B690" s="34"/>
      <c r="C690" s="34"/>
      <c r="D690" s="34"/>
      <c r="E690" s="35"/>
      <c r="F690" s="34"/>
      <c r="G690" s="34"/>
      <c r="H690" s="36"/>
    </row>
    <row r="691" spans="1:15">
      <c r="A691"/>
      <c r="B691" s="21">
        <v>9069</v>
      </c>
      <c r="C691" s="21" t="s">
        <v>154</v>
      </c>
      <c r="D691" s="22" t="s">
        <v>155</v>
      </c>
      <c r="E691" s="23">
        <v>58</v>
      </c>
      <c r="F691" s="24">
        <v>400</v>
      </c>
      <c r="G691" s="25" t="s">
        <v>72</v>
      </c>
      <c r="H691" s="28">
        <v>400</v>
      </c>
      <c r="I691" s="25" t="s">
        <v>72</v>
      </c>
      <c r="J691" s="24">
        <v>400</v>
      </c>
      <c r="K691" s="25" t="s">
        <v>72</v>
      </c>
      <c r="L691" s="24">
        <v>400</v>
      </c>
      <c r="M691" s="25" t="s">
        <v>72</v>
      </c>
      <c r="N691" s="26">
        <v>0</v>
      </c>
      <c r="O691" s="27">
        <f>N691*F691</f>
        <v>0</v>
      </c>
    </row>
    <row r="692" spans="1:15">
      <c r="H692" s="29"/>
    </row>
    <row r="693" spans="1:15">
      <c r="H693" s="29"/>
    </row>
    <row r="694" spans="1:15">
      <c r="H694" s="29"/>
    </row>
    <row r="695" spans="1:15">
      <c r="H695" s="29"/>
    </row>
    <row r="696" spans="1:15">
      <c r="H696" s="29"/>
    </row>
    <row r="697" spans="1:15">
      <c r="H697" s="29"/>
    </row>
    <row r="698" spans="1:15">
      <c r="H698" s="29"/>
    </row>
    <row r="699" spans="1:15">
      <c r="H699" s="29"/>
    </row>
    <row r="700" spans="1:15">
      <c r="H700" s="29"/>
    </row>
    <row r="701" spans="1:15">
      <c r="H701" s="29"/>
    </row>
    <row r="702" spans="1:15">
      <c r="A702" s="34"/>
      <c r="B702" s="34"/>
      <c r="C702" s="34"/>
      <c r="D702" s="34"/>
      <c r="E702" s="35"/>
      <c r="F702" s="34"/>
      <c r="G702" s="34"/>
      <c r="H702" s="36"/>
    </row>
    <row r="703" spans="1:15">
      <c r="A703"/>
      <c r="B703" s="21">
        <v>9063</v>
      </c>
      <c r="C703" s="21" t="s">
        <v>156</v>
      </c>
      <c r="D703" s="22" t="s">
        <v>157</v>
      </c>
      <c r="E703" s="23">
        <v>58</v>
      </c>
      <c r="F703" s="24">
        <v>900</v>
      </c>
      <c r="G703" s="25" t="s">
        <v>72</v>
      </c>
      <c r="H703" s="28">
        <v>900</v>
      </c>
      <c r="I703" s="25" t="s">
        <v>72</v>
      </c>
      <c r="J703" s="24">
        <v>900</v>
      </c>
      <c r="K703" s="25" t="s">
        <v>72</v>
      </c>
      <c r="L703" s="24">
        <v>900</v>
      </c>
      <c r="M703" s="25" t="s">
        <v>72</v>
      </c>
      <c r="N703" s="26">
        <v>0</v>
      </c>
      <c r="O703" s="27">
        <f>N703*F703</f>
        <v>0</v>
      </c>
    </row>
    <row r="704" spans="1:15">
      <c r="E704" s="23">
        <v>46</v>
      </c>
      <c r="F704" s="24">
        <v>900</v>
      </c>
      <c r="G704" s="25" t="s">
        <v>72</v>
      </c>
      <c r="H704" s="28">
        <v>900</v>
      </c>
      <c r="I704" s="25" t="s">
        <v>72</v>
      </c>
      <c r="J704" s="24">
        <v>900</v>
      </c>
      <c r="K704" s="25" t="s">
        <v>72</v>
      </c>
      <c r="L704" s="24">
        <v>900</v>
      </c>
      <c r="M704" s="25" t="s">
        <v>72</v>
      </c>
      <c r="N704" s="26">
        <v>0</v>
      </c>
      <c r="O704" s="27">
        <f>N704*F704</f>
        <v>0</v>
      </c>
    </row>
    <row r="705" spans="1:15">
      <c r="H705" s="29"/>
    </row>
    <row r="706" spans="1:15">
      <c r="H706" s="29"/>
    </row>
    <row r="707" spans="1:15">
      <c r="H707" s="29"/>
    </row>
    <row r="708" spans="1:15">
      <c r="H708" s="29"/>
    </row>
    <row r="709" spans="1:15">
      <c r="H709" s="29"/>
    </row>
    <row r="710" spans="1:15">
      <c r="H710" s="29"/>
    </row>
    <row r="711" spans="1:15">
      <c r="H711" s="29"/>
    </row>
    <row r="712" spans="1:15">
      <c r="H712" s="29"/>
    </row>
    <row r="713" spans="1:15">
      <c r="H713" s="29"/>
    </row>
    <row r="714" spans="1:15">
      <c r="A714" s="34"/>
      <c r="B714" s="34"/>
      <c r="C714" s="34"/>
      <c r="D714" s="34"/>
      <c r="E714" s="35"/>
      <c r="F714" s="34"/>
      <c r="G714" s="34"/>
      <c r="H714" s="36"/>
    </row>
    <row r="715" spans="1:15">
      <c r="A715"/>
      <c r="B715" s="21">
        <v>9025</v>
      </c>
      <c r="C715" s="21" t="s">
        <v>158</v>
      </c>
      <c r="D715" s="22" t="s">
        <v>159</v>
      </c>
      <c r="E715" s="23">
        <v>52</v>
      </c>
      <c r="F715" s="24">
        <v>2363</v>
      </c>
      <c r="G715" s="25">
        <v>1654.0</v>
      </c>
      <c r="H715" s="28">
        <v>1544</v>
      </c>
      <c r="I715" s="25">
        <v>1081.0</v>
      </c>
      <c r="J715" s="24">
        <v>1467</v>
      </c>
      <c r="K715" s="25">
        <v>1027.0</v>
      </c>
      <c r="L715" s="24">
        <v>1390</v>
      </c>
      <c r="M715" s="25">
        <v>973.0</v>
      </c>
      <c r="N715" s="26">
        <v>0</v>
      </c>
      <c r="O715" s="27">
        <f>N715*F715</f>
        <v>0</v>
      </c>
    </row>
    <row r="716" spans="1:15">
      <c r="E716" s="23">
        <v>54</v>
      </c>
      <c r="F716" s="24">
        <v>2363</v>
      </c>
      <c r="G716" s="25">
        <v>1654.0</v>
      </c>
      <c r="H716" s="28">
        <v>1544</v>
      </c>
      <c r="I716" s="25">
        <v>1081.0</v>
      </c>
      <c r="J716" s="24">
        <v>1467</v>
      </c>
      <c r="K716" s="25">
        <v>1027.0</v>
      </c>
      <c r="L716" s="24">
        <v>1390</v>
      </c>
      <c r="M716" s="25">
        <v>973.0</v>
      </c>
      <c r="N716" s="26">
        <v>0</v>
      </c>
      <c r="O716" s="27">
        <f>N716*F716</f>
        <v>0</v>
      </c>
    </row>
    <row r="717" spans="1:15">
      <c r="E717" s="23">
        <v>48</v>
      </c>
      <c r="F717" s="24">
        <v>2363</v>
      </c>
      <c r="G717" s="25">
        <v>1654.0</v>
      </c>
      <c r="H717" s="28">
        <v>1544</v>
      </c>
      <c r="I717" s="25">
        <v>1081.0</v>
      </c>
      <c r="J717" s="24">
        <v>1467</v>
      </c>
      <c r="K717" s="25">
        <v>1027.0</v>
      </c>
      <c r="L717" s="24">
        <v>1390</v>
      </c>
      <c r="M717" s="25">
        <v>973.0</v>
      </c>
      <c r="N717" s="26">
        <v>0</v>
      </c>
      <c r="O717" s="27">
        <f>N717*F717</f>
        <v>0</v>
      </c>
    </row>
    <row r="718" spans="1:15">
      <c r="E718" s="23">
        <v>44</v>
      </c>
      <c r="F718" s="24">
        <v>2363</v>
      </c>
      <c r="G718" s="25">
        <v>1654.0</v>
      </c>
      <c r="H718" s="28">
        <v>1544</v>
      </c>
      <c r="I718" s="25">
        <v>1081.0</v>
      </c>
      <c r="J718" s="24">
        <v>1467</v>
      </c>
      <c r="K718" s="25">
        <v>1027.0</v>
      </c>
      <c r="L718" s="24">
        <v>1390</v>
      </c>
      <c r="M718" s="25">
        <v>973.0</v>
      </c>
      <c r="N718" s="26">
        <v>0</v>
      </c>
      <c r="O718" s="27">
        <f>N718*F718</f>
        <v>0</v>
      </c>
    </row>
    <row r="719" spans="1:15">
      <c r="E719" s="23">
        <v>46</v>
      </c>
      <c r="F719" s="24">
        <v>2363</v>
      </c>
      <c r="G719" s="25">
        <v>1654.0</v>
      </c>
      <c r="H719" s="28">
        <v>1544</v>
      </c>
      <c r="I719" s="25">
        <v>1081.0</v>
      </c>
      <c r="J719" s="24">
        <v>1467</v>
      </c>
      <c r="K719" s="25">
        <v>1027.0</v>
      </c>
      <c r="L719" s="24">
        <v>1390</v>
      </c>
      <c r="M719" s="25">
        <v>973.0</v>
      </c>
      <c r="N719" s="26">
        <v>0</v>
      </c>
      <c r="O719" s="27">
        <f>N719*F719</f>
        <v>0</v>
      </c>
    </row>
    <row r="720" spans="1:15">
      <c r="H720" s="29"/>
    </row>
    <row r="721" spans="1:15">
      <c r="H721" s="29"/>
    </row>
    <row r="722" spans="1:15">
      <c r="H722" s="29"/>
    </row>
    <row r="723" spans="1:15">
      <c r="H723" s="29"/>
    </row>
    <row r="724" spans="1:15">
      <c r="H724" s="29"/>
    </row>
    <row r="725" spans="1:15">
      <c r="H725" s="29"/>
    </row>
    <row r="726" spans="1:15">
      <c r="A726" s="34"/>
      <c r="B726" s="34"/>
      <c r="C726" s="34"/>
      <c r="D726" s="34"/>
      <c r="E726" s="35"/>
      <c r="F726" s="34"/>
      <c r="G726" s="34"/>
      <c r="H726" s="36"/>
    </row>
    <row r="727" spans="1:15">
      <c r="A727"/>
      <c r="B727" s="21">
        <v>8988</v>
      </c>
      <c r="C727" s="21" t="s">
        <v>160</v>
      </c>
      <c r="D727" s="22" t="s">
        <v>161</v>
      </c>
      <c r="E727" s="23">
        <v>52</v>
      </c>
      <c r="F727" s="24">
        <v>850</v>
      </c>
      <c r="G727" s="25" t="s">
        <v>72</v>
      </c>
      <c r="H727" s="28">
        <v>850</v>
      </c>
      <c r="I727" s="25" t="s">
        <v>72</v>
      </c>
      <c r="J727" s="24">
        <v>850</v>
      </c>
      <c r="K727" s="25" t="s">
        <v>72</v>
      </c>
      <c r="L727" s="24">
        <v>850</v>
      </c>
      <c r="M727" s="25" t="s">
        <v>72</v>
      </c>
      <c r="N727" s="26">
        <v>0</v>
      </c>
      <c r="O727" s="27">
        <f>N727*F727</f>
        <v>0</v>
      </c>
    </row>
    <row r="728" spans="1:15">
      <c r="E728" s="23">
        <v>48</v>
      </c>
      <c r="F728" s="24">
        <v>850</v>
      </c>
      <c r="G728" s="25" t="s">
        <v>72</v>
      </c>
      <c r="H728" s="28">
        <v>850</v>
      </c>
      <c r="I728" s="25" t="s">
        <v>72</v>
      </c>
      <c r="J728" s="24">
        <v>850</v>
      </c>
      <c r="K728" s="25" t="s">
        <v>72</v>
      </c>
      <c r="L728" s="24">
        <v>850</v>
      </c>
      <c r="M728" s="25" t="s">
        <v>72</v>
      </c>
      <c r="N728" s="26">
        <v>0</v>
      </c>
      <c r="O728" s="27">
        <f>N728*F728</f>
        <v>0</v>
      </c>
    </row>
    <row r="729" spans="1:15">
      <c r="H729" s="29"/>
    </row>
    <row r="730" spans="1:15">
      <c r="H730" s="29"/>
    </row>
    <row r="731" spans="1:15">
      <c r="H731" s="29"/>
    </row>
    <row r="732" spans="1:15">
      <c r="H732" s="29"/>
    </row>
    <row r="733" spans="1:15">
      <c r="H733" s="29"/>
    </row>
    <row r="734" spans="1:15">
      <c r="H734" s="29"/>
    </row>
    <row r="735" spans="1:15">
      <c r="H735" s="29"/>
    </row>
    <row r="736" spans="1:15">
      <c r="H736" s="29"/>
    </row>
    <row r="737" spans="1:15">
      <c r="H737" s="29"/>
    </row>
    <row r="738" spans="1:15">
      <c r="A738" s="34"/>
      <c r="B738" s="34"/>
      <c r="C738" s="34"/>
      <c r="D738" s="34"/>
      <c r="E738" s="35"/>
      <c r="F738" s="34"/>
      <c r="G738" s="34"/>
      <c r="H738" s="36"/>
    </row>
    <row r="739" spans="1:15">
      <c r="A739"/>
      <c r="B739" s="21">
        <v>8963</v>
      </c>
      <c r="C739" s="21" t="s">
        <v>162</v>
      </c>
      <c r="D739" s="22" t="s">
        <v>163</v>
      </c>
      <c r="E739" s="23">
        <v>48</v>
      </c>
      <c r="F739" s="24">
        <v>2172</v>
      </c>
      <c r="G739" s="25">
        <v>1738.0</v>
      </c>
      <c r="H739" s="28">
        <v>1419</v>
      </c>
      <c r="I739" s="25">
        <v>1135.0</v>
      </c>
      <c r="J739" s="24">
        <v>1349</v>
      </c>
      <c r="K739" s="25">
        <v>1079.0</v>
      </c>
      <c r="L739" s="24">
        <v>1278</v>
      </c>
      <c r="M739" s="25">
        <v>1022.0</v>
      </c>
      <c r="N739" s="26">
        <v>0</v>
      </c>
      <c r="O739" s="27">
        <f>N739*F739</f>
        <v>0</v>
      </c>
    </row>
    <row r="740" spans="1:15">
      <c r="E740" s="23">
        <v>50</v>
      </c>
      <c r="F740" s="24">
        <v>2172</v>
      </c>
      <c r="G740" s="25">
        <v>1738.0</v>
      </c>
      <c r="H740" s="28">
        <v>1419</v>
      </c>
      <c r="I740" s="25">
        <v>1135.0</v>
      </c>
      <c r="J740" s="24">
        <v>1349</v>
      </c>
      <c r="K740" s="25">
        <v>1079.0</v>
      </c>
      <c r="L740" s="24">
        <v>1278</v>
      </c>
      <c r="M740" s="25">
        <v>1022.0</v>
      </c>
      <c r="N740" s="26">
        <v>0</v>
      </c>
      <c r="O740" s="27">
        <f>N740*F740</f>
        <v>0</v>
      </c>
    </row>
    <row r="741" spans="1:15">
      <c r="H741" s="29"/>
    </row>
    <row r="742" spans="1:15">
      <c r="H742" s="29"/>
    </row>
    <row r="743" spans="1:15">
      <c r="H743" s="29"/>
    </row>
    <row r="744" spans="1:15">
      <c r="H744" s="29"/>
    </row>
    <row r="745" spans="1:15">
      <c r="H745" s="29"/>
    </row>
    <row r="746" spans="1:15">
      <c r="H746" s="29"/>
    </row>
    <row r="747" spans="1:15">
      <c r="H747" s="29"/>
    </row>
    <row r="748" spans="1:15">
      <c r="H748" s="29"/>
    </row>
    <row r="749" spans="1:15">
      <c r="H749" s="29"/>
    </row>
    <row r="750" spans="1:15">
      <c r="A750" s="34"/>
      <c r="B750" s="34"/>
      <c r="C750" s="34"/>
      <c r="D750" s="34"/>
      <c r="E750" s="35"/>
      <c r="F750" s="34"/>
      <c r="G750" s="34"/>
      <c r="H750" s="36"/>
    </row>
    <row r="751" spans="1:15">
      <c r="A751"/>
      <c r="B751" s="21">
        <v>8961</v>
      </c>
      <c r="C751" s="21" t="s">
        <v>164</v>
      </c>
      <c r="D751" s="22" t="s">
        <v>165</v>
      </c>
      <c r="E751" s="23">
        <v>48</v>
      </c>
      <c r="F751" s="24">
        <v>2172</v>
      </c>
      <c r="G751" s="25">
        <v>1738.0</v>
      </c>
      <c r="H751" s="28">
        <v>1419</v>
      </c>
      <c r="I751" s="25">
        <v>1135.0</v>
      </c>
      <c r="J751" s="24">
        <v>1349</v>
      </c>
      <c r="K751" s="25">
        <v>1079.0</v>
      </c>
      <c r="L751" s="24">
        <v>1278</v>
      </c>
      <c r="M751" s="25">
        <v>1022.0</v>
      </c>
      <c r="N751" s="26">
        <v>0</v>
      </c>
      <c r="O751" s="27">
        <f>N751*F751</f>
        <v>0</v>
      </c>
    </row>
    <row r="752" spans="1:15">
      <c r="E752" s="23">
        <v>50</v>
      </c>
      <c r="F752" s="24">
        <v>2172</v>
      </c>
      <c r="G752" s="25">
        <v>1738.0</v>
      </c>
      <c r="H752" s="28">
        <v>1419</v>
      </c>
      <c r="I752" s="25">
        <v>1135.0</v>
      </c>
      <c r="J752" s="24">
        <v>1349</v>
      </c>
      <c r="K752" s="25">
        <v>1079.0</v>
      </c>
      <c r="L752" s="24">
        <v>1278</v>
      </c>
      <c r="M752" s="25">
        <v>1022.0</v>
      </c>
      <c r="N752" s="26">
        <v>0</v>
      </c>
      <c r="O752" s="27">
        <f>N752*F752</f>
        <v>0</v>
      </c>
    </row>
    <row r="753" spans="1:15">
      <c r="E753" s="23">
        <v>52</v>
      </c>
      <c r="F753" s="24">
        <v>2172</v>
      </c>
      <c r="G753" s="25">
        <v>1738.0</v>
      </c>
      <c r="H753" s="28">
        <v>1419</v>
      </c>
      <c r="I753" s="25">
        <v>1135.0</v>
      </c>
      <c r="J753" s="24">
        <v>1349</v>
      </c>
      <c r="K753" s="25">
        <v>1079.0</v>
      </c>
      <c r="L753" s="24">
        <v>1278</v>
      </c>
      <c r="M753" s="25">
        <v>1022.0</v>
      </c>
      <c r="N753" s="26">
        <v>0</v>
      </c>
      <c r="O753" s="27">
        <f>N753*F753</f>
        <v>0</v>
      </c>
    </row>
    <row r="754" spans="1:15">
      <c r="E754" s="23">
        <v>42</v>
      </c>
      <c r="F754" s="24">
        <v>2172</v>
      </c>
      <c r="G754" s="25">
        <v>1738.0</v>
      </c>
      <c r="H754" s="28">
        <v>1419</v>
      </c>
      <c r="I754" s="25">
        <v>1135.0</v>
      </c>
      <c r="J754" s="24">
        <v>1349</v>
      </c>
      <c r="K754" s="25">
        <v>1079.0</v>
      </c>
      <c r="L754" s="24">
        <v>1278</v>
      </c>
      <c r="M754" s="25">
        <v>1022.0</v>
      </c>
      <c r="N754" s="26">
        <v>0</v>
      </c>
      <c r="O754" s="27">
        <f>N754*F754</f>
        <v>0</v>
      </c>
    </row>
    <row r="755" spans="1:15">
      <c r="E755" s="23">
        <v>46</v>
      </c>
      <c r="F755" s="24">
        <v>2172</v>
      </c>
      <c r="G755" s="25">
        <v>1738.0</v>
      </c>
      <c r="H755" s="28">
        <v>1419</v>
      </c>
      <c r="I755" s="25">
        <v>1135.0</v>
      </c>
      <c r="J755" s="24">
        <v>1349</v>
      </c>
      <c r="K755" s="25">
        <v>1079.0</v>
      </c>
      <c r="L755" s="24">
        <v>1278</v>
      </c>
      <c r="M755" s="25">
        <v>1022.0</v>
      </c>
      <c r="N755" s="26">
        <v>0</v>
      </c>
      <c r="O755" s="27">
        <f>N755*F755</f>
        <v>0</v>
      </c>
    </row>
    <row r="756" spans="1:15">
      <c r="H756" s="29"/>
    </row>
    <row r="757" spans="1:15">
      <c r="H757" s="29"/>
    </row>
    <row r="758" spans="1:15">
      <c r="H758" s="29"/>
    </row>
    <row r="759" spans="1:15">
      <c r="H759" s="29"/>
    </row>
    <row r="760" spans="1:15">
      <c r="H760" s="29"/>
    </row>
    <row r="761" spans="1:15">
      <c r="H761" s="29"/>
    </row>
    <row r="762" spans="1:15">
      <c r="A762" s="34"/>
      <c r="B762" s="34"/>
      <c r="C762" s="34"/>
      <c r="D762" s="34"/>
      <c r="E762" s="35"/>
      <c r="F762" s="34"/>
      <c r="G762" s="34"/>
      <c r="H762" s="36"/>
    </row>
    <row r="763" spans="1:15">
      <c r="A763"/>
      <c r="B763" s="21">
        <v>8953</v>
      </c>
      <c r="C763" s="21" t="s">
        <v>166</v>
      </c>
      <c r="D763" s="22" t="s">
        <v>167</v>
      </c>
      <c r="E763" s="23">
        <v>42</v>
      </c>
      <c r="F763" s="24">
        <v>650</v>
      </c>
      <c r="G763" s="25" t="s">
        <v>72</v>
      </c>
      <c r="H763" s="28">
        <v>650</v>
      </c>
      <c r="I763" s="25" t="s">
        <v>72</v>
      </c>
      <c r="J763" s="24">
        <v>650</v>
      </c>
      <c r="K763" s="25" t="s">
        <v>72</v>
      </c>
      <c r="L763" s="24">
        <v>650</v>
      </c>
      <c r="M763" s="25" t="s">
        <v>72</v>
      </c>
      <c r="N763" s="26">
        <v>0</v>
      </c>
      <c r="O763" s="27">
        <f>N763*F763</f>
        <v>0</v>
      </c>
    </row>
    <row r="764" spans="1:15">
      <c r="H764" s="29"/>
    </row>
    <row r="765" spans="1:15">
      <c r="H765" s="29"/>
    </row>
    <row r="766" spans="1:15">
      <c r="H766" s="29"/>
    </row>
    <row r="767" spans="1:15">
      <c r="H767" s="29"/>
    </row>
    <row r="768" spans="1:15">
      <c r="H768" s="29"/>
    </row>
    <row r="769" spans="1:15">
      <c r="H769" s="29"/>
    </row>
    <row r="770" spans="1:15">
      <c r="H770" s="29"/>
    </row>
    <row r="771" spans="1:15">
      <c r="H771" s="29"/>
    </row>
    <row r="772" spans="1:15">
      <c r="H772" s="29"/>
    </row>
    <row r="773" spans="1:15">
      <c r="H773" s="29"/>
    </row>
    <row r="774" spans="1:15">
      <c r="A774" s="34"/>
      <c r="B774" s="34"/>
      <c r="C774" s="34"/>
      <c r="D774" s="34"/>
      <c r="E774" s="35"/>
      <c r="F774" s="34"/>
      <c r="G774" s="34"/>
      <c r="H774" s="36"/>
    </row>
    <row r="775" spans="1:15">
      <c r="A775"/>
      <c r="B775" s="21">
        <v>8941</v>
      </c>
      <c r="C775" s="21" t="s">
        <v>168</v>
      </c>
      <c r="D775" s="22" t="s">
        <v>169</v>
      </c>
      <c r="E775" s="23">
        <v>52</v>
      </c>
      <c r="F775" s="24">
        <v>2363</v>
      </c>
      <c r="G775" s="25">
        <v>1654.0</v>
      </c>
      <c r="H775" s="28">
        <v>1544</v>
      </c>
      <c r="I775" s="25">
        <v>1081.0</v>
      </c>
      <c r="J775" s="24">
        <v>1467</v>
      </c>
      <c r="K775" s="25">
        <v>1027.0</v>
      </c>
      <c r="L775" s="24">
        <v>1390</v>
      </c>
      <c r="M775" s="25">
        <v>973.0</v>
      </c>
      <c r="N775" s="26">
        <v>0</v>
      </c>
      <c r="O775" s="27">
        <f>N775*F775</f>
        <v>0</v>
      </c>
    </row>
    <row r="776" spans="1:15">
      <c r="E776" s="23">
        <v>54</v>
      </c>
      <c r="F776" s="24">
        <v>2363</v>
      </c>
      <c r="G776" s="25">
        <v>1654.0</v>
      </c>
      <c r="H776" s="28">
        <v>1544</v>
      </c>
      <c r="I776" s="25">
        <v>1081.0</v>
      </c>
      <c r="J776" s="24">
        <v>1467</v>
      </c>
      <c r="K776" s="25">
        <v>1027.0</v>
      </c>
      <c r="L776" s="24">
        <v>1390</v>
      </c>
      <c r="M776" s="25">
        <v>973.0</v>
      </c>
      <c r="N776" s="26">
        <v>0</v>
      </c>
      <c r="O776" s="27">
        <f>N776*F776</f>
        <v>0</v>
      </c>
    </row>
    <row r="777" spans="1:15">
      <c r="E777" s="23">
        <v>48</v>
      </c>
      <c r="F777" s="24">
        <v>2363</v>
      </c>
      <c r="G777" s="25">
        <v>1654.0</v>
      </c>
      <c r="H777" s="28">
        <v>1544</v>
      </c>
      <c r="I777" s="25">
        <v>1081.0</v>
      </c>
      <c r="J777" s="24">
        <v>1467</v>
      </c>
      <c r="K777" s="25">
        <v>1027.0</v>
      </c>
      <c r="L777" s="24">
        <v>1390</v>
      </c>
      <c r="M777" s="25">
        <v>973.0</v>
      </c>
      <c r="N777" s="26">
        <v>0</v>
      </c>
      <c r="O777" s="27">
        <f>N777*F777</f>
        <v>0</v>
      </c>
    </row>
    <row r="778" spans="1:15">
      <c r="E778" s="23">
        <v>50</v>
      </c>
      <c r="F778" s="24">
        <v>2363</v>
      </c>
      <c r="G778" s="25">
        <v>1654.0</v>
      </c>
      <c r="H778" s="28">
        <v>1544</v>
      </c>
      <c r="I778" s="25">
        <v>1081.0</v>
      </c>
      <c r="J778" s="24">
        <v>1467</v>
      </c>
      <c r="K778" s="25">
        <v>1027.0</v>
      </c>
      <c r="L778" s="24">
        <v>1390</v>
      </c>
      <c r="M778" s="25">
        <v>973.0</v>
      </c>
      <c r="N778" s="26">
        <v>0</v>
      </c>
      <c r="O778" s="27">
        <f>N778*F778</f>
        <v>0</v>
      </c>
    </row>
    <row r="779" spans="1:15">
      <c r="E779" s="23">
        <v>44</v>
      </c>
      <c r="F779" s="24">
        <v>2363</v>
      </c>
      <c r="G779" s="25">
        <v>1654.0</v>
      </c>
      <c r="H779" s="28">
        <v>1544</v>
      </c>
      <c r="I779" s="25">
        <v>1081.0</v>
      </c>
      <c r="J779" s="24">
        <v>1467</v>
      </c>
      <c r="K779" s="25">
        <v>1027.0</v>
      </c>
      <c r="L779" s="24">
        <v>1390</v>
      </c>
      <c r="M779" s="25">
        <v>973.0</v>
      </c>
      <c r="N779" s="26">
        <v>0</v>
      </c>
      <c r="O779" s="27">
        <f>N779*F779</f>
        <v>0</v>
      </c>
    </row>
    <row r="780" spans="1:15">
      <c r="E780" s="23">
        <v>46</v>
      </c>
      <c r="F780" s="24">
        <v>2363</v>
      </c>
      <c r="G780" s="25">
        <v>1654.0</v>
      </c>
      <c r="H780" s="28">
        <v>1544</v>
      </c>
      <c r="I780" s="25">
        <v>1081.0</v>
      </c>
      <c r="J780" s="24">
        <v>1467</v>
      </c>
      <c r="K780" s="25">
        <v>1027.0</v>
      </c>
      <c r="L780" s="24">
        <v>1390</v>
      </c>
      <c r="M780" s="25">
        <v>973.0</v>
      </c>
      <c r="N780" s="26">
        <v>0</v>
      </c>
      <c r="O780" s="27">
        <f>N780*F780</f>
        <v>0</v>
      </c>
    </row>
    <row r="781" spans="1:15">
      <c r="H781" s="29"/>
    </row>
    <row r="782" spans="1:15">
      <c r="H782" s="29"/>
    </row>
    <row r="783" spans="1:15">
      <c r="H783" s="29"/>
    </row>
    <row r="784" spans="1:15">
      <c r="H784" s="29"/>
    </row>
    <row r="785" spans="1:15">
      <c r="H785" s="29"/>
    </row>
    <row r="786" spans="1:15">
      <c r="A786" s="34"/>
      <c r="B786" s="34"/>
      <c r="C786" s="34"/>
      <c r="D786" s="34"/>
      <c r="E786" s="35"/>
      <c r="F786" s="34"/>
      <c r="G786" s="34"/>
      <c r="H786" s="36"/>
    </row>
    <row r="787" spans="1:15">
      <c r="A787"/>
      <c r="B787" s="21">
        <v>8940</v>
      </c>
      <c r="C787" s="21" t="s">
        <v>170</v>
      </c>
      <c r="D787" s="22" t="s">
        <v>171</v>
      </c>
      <c r="E787" s="23">
        <v>48</v>
      </c>
      <c r="F787" s="24">
        <v>2363</v>
      </c>
      <c r="G787" s="25">
        <v>1654.0</v>
      </c>
      <c r="H787" s="28">
        <v>1544</v>
      </c>
      <c r="I787" s="25">
        <v>1081.0</v>
      </c>
      <c r="J787" s="24">
        <v>1467</v>
      </c>
      <c r="K787" s="25">
        <v>1027.0</v>
      </c>
      <c r="L787" s="24">
        <v>1390</v>
      </c>
      <c r="M787" s="25">
        <v>973.0</v>
      </c>
      <c r="N787" s="26">
        <v>0</v>
      </c>
      <c r="O787" s="27">
        <f>N787*F787</f>
        <v>0</v>
      </c>
    </row>
    <row r="788" spans="1:15">
      <c r="E788" s="23">
        <v>44</v>
      </c>
      <c r="F788" s="24">
        <v>2363</v>
      </c>
      <c r="G788" s="25">
        <v>1654.0</v>
      </c>
      <c r="H788" s="28">
        <v>1544</v>
      </c>
      <c r="I788" s="25">
        <v>1081.0</v>
      </c>
      <c r="J788" s="24">
        <v>1467</v>
      </c>
      <c r="K788" s="25">
        <v>1027.0</v>
      </c>
      <c r="L788" s="24">
        <v>1390</v>
      </c>
      <c r="M788" s="25">
        <v>973.0</v>
      </c>
      <c r="N788" s="26">
        <v>0</v>
      </c>
      <c r="O788" s="27">
        <f>N788*F788</f>
        <v>0</v>
      </c>
    </row>
    <row r="789" spans="1:15">
      <c r="E789" s="23">
        <v>46</v>
      </c>
      <c r="F789" s="24">
        <v>2363</v>
      </c>
      <c r="G789" s="25">
        <v>1654.0</v>
      </c>
      <c r="H789" s="28">
        <v>1544</v>
      </c>
      <c r="I789" s="25">
        <v>1081.0</v>
      </c>
      <c r="J789" s="24">
        <v>1467</v>
      </c>
      <c r="K789" s="25">
        <v>1027.0</v>
      </c>
      <c r="L789" s="24">
        <v>1390</v>
      </c>
      <c r="M789" s="25">
        <v>973.0</v>
      </c>
      <c r="N789" s="26">
        <v>0</v>
      </c>
      <c r="O789" s="27">
        <f>N789*F789</f>
        <v>0</v>
      </c>
    </row>
    <row r="790" spans="1:15">
      <c r="H790" s="29"/>
    </row>
    <row r="791" spans="1:15">
      <c r="H791" s="29"/>
    </row>
    <row r="792" spans="1:15">
      <c r="H792" s="29"/>
    </row>
    <row r="793" spans="1:15">
      <c r="H793" s="29"/>
    </row>
    <row r="794" spans="1:15">
      <c r="H794" s="29"/>
    </row>
    <row r="795" spans="1:15">
      <c r="H795" s="29"/>
    </row>
    <row r="796" spans="1:15">
      <c r="H796" s="29"/>
    </row>
    <row r="797" spans="1:15">
      <c r="H797" s="29"/>
    </row>
    <row r="798" spans="1:15">
      <c r="A798" s="34"/>
      <c r="B798" s="34"/>
      <c r="C798" s="34"/>
      <c r="D798" s="34"/>
      <c r="E798" s="35"/>
      <c r="F798" s="34"/>
      <c r="G798" s="34"/>
      <c r="H798" s="36"/>
    </row>
    <row r="799" spans="1:15">
      <c r="A799"/>
      <c r="B799" s="21">
        <v>8937</v>
      </c>
      <c r="C799" s="21" t="s">
        <v>172</v>
      </c>
      <c r="D799" s="22" t="s">
        <v>173</v>
      </c>
      <c r="E799" s="23">
        <v>52</v>
      </c>
      <c r="F799" s="24">
        <v>2363</v>
      </c>
      <c r="G799" s="25">
        <v>1654.0</v>
      </c>
      <c r="H799" s="28">
        <v>1544</v>
      </c>
      <c r="I799" s="25">
        <v>1081.0</v>
      </c>
      <c r="J799" s="24">
        <v>1467</v>
      </c>
      <c r="K799" s="25">
        <v>1027.0</v>
      </c>
      <c r="L799" s="24">
        <v>1390</v>
      </c>
      <c r="M799" s="25">
        <v>973.0</v>
      </c>
      <c r="N799" s="26">
        <v>0</v>
      </c>
      <c r="O799" s="27">
        <f>N799*F799</f>
        <v>0</v>
      </c>
    </row>
    <row r="800" spans="1:15">
      <c r="E800" s="23">
        <v>48</v>
      </c>
      <c r="F800" s="24">
        <v>2363</v>
      </c>
      <c r="G800" s="25">
        <v>1654.0</v>
      </c>
      <c r="H800" s="28">
        <v>1544</v>
      </c>
      <c r="I800" s="25">
        <v>1081.0</v>
      </c>
      <c r="J800" s="24">
        <v>1467</v>
      </c>
      <c r="K800" s="25">
        <v>1027.0</v>
      </c>
      <c r="L800" s="24">
        <v>1390</v>
      </c>
      <c r="M800" s="25">
        <v>973.0</v>
      </c>
      <c r="N800" s="26">
        <v>0</v>
      </c>
      <c r="O800" s="27">
        <f>N800*F800</f>
        <v>0</v>
      </c>
    </row>
    <row r="801" spans="1:15">
      <c r="E801" s="23">
        <v>50</v>
      </c>
      <c r="F801" s="24">
        <v>2363</v>
      </c>
      <c r="G801" s="25">
        <v>1654.0</v>
      </c>
      <c r="H801" s="28">
        <v>1544</v>
      </c>
      <c r="I801" s="25">
        <v>1081.0</v>
      </c>
      <c r="J801" s="24">
        <v>1467</v>
      </c>
      <c r="K801" s="25">
        <v>1027.0</v>
      </c>
      <c r="L801" s="24">
        <v>1390</v>
      </c>
      <c r="M801" s="25">
        <v>973.0</v>
      </c>
      <c r="N801" s="26">
        <v>0</v>
      </c>
      <c r="O801" s="27">
        <f>N801*F801</f>
        <v>0</v>
      </c>
    </row>
    <row r="802" spans="1:15">
      <c r="E802" s="23">
        <v>44</v>
      </c>
      <c r="F802" s="24">
        <v>2363</v>
      </c>
      <c r="G802" s="25">
        <v>1654.0</v>
      </c>
      <c r="H802" s="28">
        <v>1544</v>
      </c>
      <c r="I802" s="25">
        <v>1081.0</v>
      </c>
      <c r="J802" s="24">
        <v>1467</v>
      </c>
      <c r="K802" s="25">
        <v>1027.0</v>
      </c>
      <c r="L802" s="24">
        <v>1390</v>
      </c>
      <c r="M802" s="25">
        <v>973.0</v>
      </c>
      <c r="N802" s="26">
        <v>0</v>
      </c>
      <c r="O802" s="27">
        <f>N802*F802</f>
        <v>0</v>
      </c>
    </row>
    <row r="803" spans="1:15">
      <c r="E803" s="23">
        <v>46</v>
      </c>
      <c r="F803" s="24">
        <v>2363</v>
      </c>
      <c r="G803" s="25">
        <v>1654.0</v>
      </c>
      <c r="H803" s="28">
        <v>1544</v>
      </c>
      <c r="I803" s="25">
        <v>1081.0</v>
      </c>
      <c r="J803" s="24">
        <v>1467</v>
      </c>
      <c r="K803" s="25">
        <v>1027.0</v>
      </c>
      <c r="L803" s="24">
        <v>1390</v>
      </c>
      <c r="M803" s="25">
        <v>973.0</v>
      </c>
      <c r="N803" s="26">
        <v>0</v>
      </c>
      <c r="O803" s="27">
        <f>N803*F803</f>
        <v>0</v>
      </c>
    </row>
    <row r="804" spans="1:15">
      <c r="H804" s="29"/>
    </row>
    <row r="805" spans="1:15">
      <c r="H805" s="29"/>
    </row>
    <row r="806" spans="1:15">
      <c r="H806" s="29"/>
    </row>
    <row r="807" spans="1:15">
      <c r="H807" s="29"/>
    </row>
    <row r="808" spans="1:15">
      <c r="H808" s="29"/>
    </row>
    <row r="809" spans="1:15">
      <c r="H809" s="29"/>
    </row>
    <row r="810" spans="1:15">
      <c r="A810" s="34"/>
      <c r="B810" s="34"/>
      <c r="C810" s="34"/>
      <c r="D810" s="34"/>
      <c r="E810" s="35"/>
      <c r="F810" s="34"/>
      <c r="G810" s="34"/>
      <c r="H810" s="36"/>
    </row>
    <row r="811" spans="1:15">
      <c r="A811"/>
      <c r="B811" s="21">
        <v>8936</v>
      </c>
      <c r="C811" s="21" t="s">
        <v>174</v>
      </c>
      <c r="D811" s="22" t="s">
        <v>175</v>
      </c>
      <c r="E811" s="23">
        <v>52</v>
      </c>
      <c r="F811" s="24">
        <v>2363</v>
      </c>
      <c r="G811" s="25">
        <v>1654.0</v>
      </c>
      <c r="H811" s="28">
        <v>1544</v>
      </c>
      <c r="I811" s="25">
        <v>1081.0</v>
      </c>
      <c r="J811" s="24">
        <v>1467</v>
      </c>
      <c r="K811" s="25">
        <v>1027.0</v>
      </c>
      <c r="L811" s="24">
        <v>1390</v>
      </c>
      <c r="M811" s="25">
        <v>973.0</v>
      </c>
      <c r="N811" s="26">
        <v>0</v>
      </c>
      <c r="O811" s="27">
        <f>N811*F811</f>
        <v>0</v>
      </c>
    </row>
    <row r="812" spans="1:15">
      <c r="E812" s="23">
        <v>54</v>
      </c>
      <c r="F812" s="24">
        <v>2363</v>
      </c>
      <c r="G812" s="25">
        <v>1654.0</v>
      </c>
      <c r="H812" s="28">
        <v>1544</v>
      </c>
      <c r="I812" s="25">
        <v>1081.0</v>
      </c>
      <c r="J812" s="24">
        <v>1467</v>
      </c>
      <c r="K812" s="25">
        <v>1027.0</v>
      </c>
      <c r="L812" s="24">
        <v>1390</v>
      </c>
      <c r="M812" s="25">
        <v>973.0</v>
      </c>
      <c r="N812" s="26">
        <v>0</v>
      </c>
      <c r="O812" s="27">
        <f>N812*F812</f>
        <v>0</v>
      </c>
    </row>
    <row r="813" spans="1:15">
      <c r="E813" s="23">
        <v>48</v>
      </c>
      <c r="F813" s="24">
        <v>2363</v>
      </c>
      <c r="G813" s="25">
        <v>1654.0</v>
      </c>
      <c r="H813" s="28">
        <v>1544</v>
      </c>
      <c r="I813" s="25">
        <v>1081.0</v>
      </c>
      <c r="J813" s="24">
        <v>1467</v>
      </c>
      <c r="K813" s="25">
        <v>1027.0</v>
      </c>
      <c r="L813" s="24">
        <v>1390</v>
      </c>
      <c r="M813" s="25">
        <v>973.0</v>
      </c>
      <c r="N813" s="26">
        <v>0</v>
      </c>
      <c r="O813" s="27">
        <f>N813*F813</f>
        <v>0</v>
      </c>
    </row>
    <row r="814" spans="1:15">
      <c r="E814" s="23">
        <v>50</v>
      </c>
      <c r="F814" s="24">
        <v>2363</v>
      </c>
      <c r="G814" s="25">
        <v>1654.0</v>
      </c>
      <c r="H814" s="28">
        <v>1544</v>
      </c>
      <c r="I814" s="25">
        <v>1081.0</v>
      </c>
      <c r="J814" s="24">
        <v>1467</v>
      </c>
      <c r="K814" s="25">
        <v>1027.0</v>
      </c>
      <c r="L814" s="24">
        <v>1390</v>
      </c>
      <c r="M814" s="25">
        <v>973.0</v>
      </c>
      <c r="N814" s="26">
        <v>0</v>
      </c>
      <c r="O814" s="27">
        <f>N814*F814</f>
        <v>0</v>
      </c>
    </row>
    <row r="815" spans="1:15">
      <c r="E815" s="23">
        <v>44</v>
      </c>
      <c r="F815" s="24">
        <v>2363</v>
      </c>
      <c r="G815" s="25">
        <v>1654.0</v>
      </c>
      <c r="H815" s="28">
        <v>1544</v>
      </c>
      <c r="I815" s="25">
        <v>1081.0</v>
      </c>
      <c r="J815" s="24">
        <v>1467</v>
      </c>
      <c r="K815" s="25">
        <v>1027.0</v>
      </c>
      <c r="L815" s="24">
        <v>1390</v>
      </c>
      <c r="M815" s="25">
        <v>973.0</v>
      </c>
      <c r="N815" s="26">
        <v>0</v>
      </c>
      <c r="O815" s="27">
        <f>N815*F815</f>
        <v>0</v>
      </c>
    </row>
    <row r="816" spans="1:15">
      <c r="E816" s="23">
        <v>46</v>
      </c>
      <c r="F816" s="24">
        <v>2363</v>
      </c>
      <c r="G816" s="25">
        <v>1654.0</v>
      </c>
      <c r="H816" s="28">
        <v>1544</v>
      </c>
      <c r="I816" s="25">
        <v>1081.0</v>
      </c>
      <c r="J816" s="24">
        <v>1467</v>
      </c>
      <c r="K816" s="25">
        <v>1027.0</v>
      </c>
      <c r="L816" s="24">
        <v>1390</v>
      </c>
      <c r="M816" s="25">
        <v>973.0</v>
      </c>
      <c r="N816" s="26">
        <v>0</v>
      </c>
      <c r="O816" s="27">
        <f>N816*F816</f>
        <v>0</v>
      </c>
    </row>
    <row r="817" spans="1:15">
      <c r="H817" s="29"/>
    </row>
    <row r="818" spans="1:15">
      <c r="H818" s="29"/>
    </row>
    <row r="819" spans="1:15">
      <c r="H819" s="29"/>
    </row>
    <row r="820" spans="1:15">
      <c r="H820" s="29"/>
    </row>
    <row r="821" spans="1:15">
      <c r="H821" s="29"/>
    </row>
    <row r="822" spans="1:15">
      <c r="A822" s="34"/>
      <c r="B822" s="34"/>
      <c r="C822" s="34"/>
      <c r="D822" s="34"/>
      <c r="E822" s="35"/>
      <c r="F822" s="34"/>
      <c r="G822" s="34"/>
      <c r="H822" s="36"/>
    </row>
    <row r="823" spans="1:15">
      <c r="A823"/>
      <c r="B823" s="21">
        <v>8935</v>
      </c>
      <c r="C823" s="21" t="s">
        <v>176</v>
      </c>
      <c r="D823" s="22" t="s">
        <v>177</v>
      </c>
      <c r="E823" s="23">
        <v>52</v>
      </c>
      <c r="F823" s="24">
        <v>2363</v>
      </c>
      <c r="G823" s="25">
        <v>1654.0</v>
      </c>
      <c r="H823" s="28">
        <v>1544</v>
      </c>
      <c r="I823" s="25">
        <v>1081.0</v>
      </c>
      <c r="J823" s="24">
        <v>1467</v>
      </c>
      <c r="K823" s="25">
        <v>1027.0</v>
      </c>
      <c r="L823" s="24">
        <v>1390</v>
      </c>
      <c r="M823" s="25">
        <v>973.0</v>
      </c>
      <c r="N823" s="26">
        <v>0</v>
      </c>
      <c r="O823" s="27">
        <f>N823*F823</f>
        <v>0</v>
      </c>
    </row>
    <row r="824" spans="1:15">
      <c r="E824" s="23">
        <v>54</v>
      </c>
      <c r="F824" s="24">
        <v>2363</v>
      </c>
      <c r="G824" s="25">
        <v>1654.0</v>
      </c>
      <c r="H824" s="28">
        <v>1544</v>
      </c>
      <c r="I824" s="25">
        <v>1081.0</v>
      </c>
      <c r="J824" s="24">
        <v>1467</v>
      </c>
      <c r="K824" s="25">
        <v>1027.0</v>
      </c>
      <c r="L824" s="24">
        <v>1390</v>
      </c>
      <c r="M824" s="25">
        <v>973.0</v>
      </c>
      <c r="N824" s="26">
        <v>0</v>
      </c>
      <c r="O824" s="27">
        <f>N824*F824</f>
        <v>0</v>
      </c>
    </row>
    <row r="825" spans="1:15">
      <c r="E825" s="23">
        <v>48</v>
      </c>
      <c r="F825" s="24">
        <v>2363</v>
      </c>
      <c r="G825" s="25">
        <v>1654.0</v>
      </c>
      <c r="H825" s="28">
        <v>1544</v>
      </c>
      <c r="I825" s="25">
        <v>1081.0</v>
      </c>
      <c r="J825" s="24">
        <v>1467</v>
      </c>
      <c r="K825" s="25">
        <v>1027.0</v>
      </c>
      <c r="L825" s="24">
        <v>1390</v>
      </c>
      <c r="M825" s="25">
        <v>973.0</v>
      </c>
      <c r="N825" s="26">
        <v>0</v>
      </c>
      <c r="O825" s="27">
        <f>N825*F825</f>
        <v>0</v>
      </c>
    </row>
    <row r="826" spans="1:15">
      <c r="E826" s="23">
        <v>50</v>
      </c>
      <c r="F826" s="24">
        <v>2363</v>
      </c>
      <c r="G826" s="25">
        <v>1654.0</v>
      </c>
      <c r="H826" s="28">
        <v>1544</v>
      </c>
      <c r="I826" s="25">
        <v>1081.0</v>
      </c>
      <c r="J826" s="24">
        <v>1467</v>
      </c>
      <c r="K826" s="25">
        <v>1027.0</v>
      </c>
      <c r="L826" s="24">
        <v>1390</v>
      </c>
      <c r="M826" s="25">
        <v>973.0</v>
      </c>
      <c r="N826" s="26">
        <v>0</v>
      </c>
      <c r="O826" s="27">
        <f>N826*F826</f>
        <v>0</v>
      </c>
    </row>
    <row r="827" spans="1:15">
      <c r="E827" s="23">
        <v>44</v>
      </c>
      <c r="F827" s="24">
        <v>2363</v>
      </c>
      <c r="G827" s="25">
        <v>1654.0</v>
      </c>
      <c r="H827" s="28">
        <v>1544</v>
      </c>
      <c r="I827" s="25">
        <v>1081.0</v>
      </c>
      <c r="J827" s="24">
        <v>1467</v>
      </c>
      <c r="K827" s="25">
        <v>1027.0</v>
      </c>
      <c r="L827" s="24">
        <v>1390</v>
      </c>
      <c r="M827" s="25">
        <v>973.0</v>
      </c>
      <c r="N827" s="26">
        <v>0</v>
      </c>
      <c r="O827" s="27">
        <f>N827*F827</f>
        <v>0</v>
      </c>
    </row>
    <row r="828" spans="1:15">
      <c r="E828" s="23">
        <v>46</v>
      </c>
      <c r="F828" s="24">
        <v>2363</v>
      </c>
      <c r="G828" s="25">
        <v>1654.0</v>
      </c>
      <c r="H828" s="28">
        <v>1544</v>
      </c>
      <c r="I828" s="25">
        <v>1081.0</v>
      </c>
      <c r="J828" s="24">
        <v>1467</v>
      </c>
      <c r="K828" s="25">
        <v>1027.0</v>
      </c>
      <c r="L828" s="24">
        <v>1390</v>
      </c>
      <c r="M828" s="25">
        <v>973.0</v>
      </c>
      <c r="N828" s="26">
        <v>0</v>
      </c>
      <c r="O828" s="27">
        <f>N828*F828</f>
        <v>0</v>
      </c>
    </row>
    <row r="829" spans="1:15">
      <c r="H829" s="29"/>
    </row>
    <row r="830" spans="1:15">
      <c r="H830" s="29"/>
    </row>
    <row r="831" spans="1:15">
      <c r="H831" s="29"/>
    </row>
    <row r="832" spans="1:15">
      <c r="H832" s="29"/>
    </row>
    <row r="833" spans="1:15">
      <c r="H833" s="29"/>
    </row>
    <row r="834" spans="1:15">
      <c r="A834" s="34"/>
      <c r="B834" s="34"/>
      <c r="C834" s="34"/>
      <c r="D834" s="34"/>
      <c r="E834" s="35"/>
      <c r="F834" s="34"/>
      <c r="G834" s="34"/>
      <c r="H834" s="36"/>
    </row>
    <row r="835" spans="1:15">
      <c r="A835"/>
      <c r="B835" s="21">
        <v>8909</v>
      </c>
      <c r="C835" s="21" t="s">
        <v>178</v>
      </c>
      <c r="D835" s="22" t="s">
        <v>179</v>
      </c>
      <c r="E835" s="23">
        <v>48</v>
      </c>
      <c r="F835" s="24">
        <v>1683</v>
      </c>
      <c r="G835" s="25">
        <v>1346.0</v>
      </c>
      <c r="H835" s="28">
        <v>1100</v>
      </c>
      <c r="I835" s="25">
        <v>880.0</v>
      </c>
      <c r="J835" s="24">
        <v>1045</v>
      </c>
      <c r="K835" s="25">
        <v>836.0</v>
      </c>
      <c r="L835" s="24">
        <v>990</v>
      </c>
      <c r="M835" s="25">
        <v>792.0</v>
      </c>
      <c r="N835" s="26">
        <v>0</v>
      </c>
      <c r="O835" s="27">
        <f>N835*F835</f>
        <v>0</v>
      </c>
    </row>
    <row r="836" spans="1:15">
      <c r="E836" s="23">
        <v>46</v>
      </c>
      <c r="F836" s="24">
        <v>1683</v>
      </c>
      <c r="G836" s="25">
        <v>1346.0</v>
      </c>
      <c r="H836" s="28">
        <v>1100</v>
      </c>
      <c r="I836" s="25">
        <v>880.0</v>
      </c>
      <c r="J836" s="24">
        <v>1045</v>
      </c>
      <c r="K836" s="25">
        <v>836.0</v>
      </c>
      <c r="L836" s="24">
        <v>990</v>
      </c>
      <c r="M836" s="25">
        <v>792.0</v>
      </c>
      <c r="N836" s="26">
        <v>0</v>
      </c>
      <c r="O836" s="27">
        <f>N836*F836</f>
        <v>0</v>
      </c>
    </row>
    <row r="837" spans="1:15">
      <c r="E837" s="23">
        <v>44</v>
      </c>
      <c r="F837" s="24">
        <v>1683</v>
      </c>
      <c r="G837" s="25">
        <v>1346.0</v>
      </c>
      <c r="H837" s="28">
        <v>1100</v>
      </c>
      <c r="I837" s="25">
        <v>880.0</v>
      </c>
      <c r="J837" s="24">
        <v>1045</v>
      </c>
      <c r="K837" s="25">
        <v>836.0</v>
      </c>
      <c r="L837" s="24">
        <v>990</v>
      </c>
      <c r="M837" s="25">
        <v>792.0</v>
      </c>
      <c r="N837" s="26">
        <v>0</v>
      </c>
      <c r="O837" s="27">
        <f>N837*F837</f>
        <v>0</v>
      </c>
    </row>
    <row r="838" spans="1:15">
      <c r="E838" s="23">
        <v>50</v>
      </c>
      <c r="F838" s="24">
        <v>1683</v>
      </c>
      <c r="G838" s="25">
        <v>1346.0</v>
      </c>
      <c r="H838" s="28">
        <v>1100</v>
      </c>
      <c r="I838" s="25">
        <v>880.0</v>
      </c>
      <c r="J838" s="24">
        <v>1045</v>
      </c>
      <c r="K838" s="25">
        <v>836.0</v>
      </c>
      <c r="L838" s="24">
        <v>990</v>
      </c>
      <c r="M838" s="25">
        <v>792.0</v>
      </c>
      <c r="N838" s="26">
        <v>0</v>
      </c>
      <c r="O838" s="27">
        <f>N838*F838</f>
        <v>0</v>
      </c>
    </row>
    <row r="839" spans="1:15">
      <c r="E839" s="23">
        <v>52</v>
      </c>
      <c r="F839" s="24">
        <v>1683</v>
      </c>
      <c r="G839" s="25">
        <v>1346.0</v>
      </c>
      <c r="H839" s="28">
        <v>1100</v>
      </c>
      <c r="I839" s="25">
        <v>880.0</v>
      </c>
      <c r="J839" s="24">
        <v>1045</v>
      </c>
      <c r="K839" s="25">
        <v>836.0</v>
      </c>
      <c r="L839" s="24">
        <v>990</v>
      </c>
      <c r="M839" s="25">
        <v>792.0</v>
      </c>
      <c r="N839" s="26">
        <v>0</v>
      </c>
      <c r="O839" s="27">
        <f>N839*F839</f>
        <v>0</v>
      </c>
    </row>
    <row r="840" spans="1:15">
      <c r="E840" s="23">
        <v>54</v>
      </c>
      <c r="F840" s="24">
        <v>1683</v>
      </c>
      <c r="G840" s="25">
        <v>1346.0</v>
      </c>
      <c r="H840" s="28">
        <v>1100</v>
      </c>
      <c r="I840" s="25">
        <v>880.0</v>
      </c>
      <c r="J840" s="24">
        <v>1045</v>
      </c>
      <c r="K840" s="25">
        <v>836.0</v>
      </c>
      <c r="L840" s="24">
        <v>990</v>
      </c>
      <c r="M840" s="25">
        <v>792.0</v>
      </c>
      <c r="N840" s="26">
        <v>0</v>
      </c>
      <c r="O840" s="27">
        <f>N840*F840</f>
        <v>0</v>
      </c>
    </row>
    <row r="841" spans="1:15">
      <c r="E841" s="23">
        <v>56</v>
      </c>
      <c r="F841" s="24">
        <v>1683</v>
      </c>
      <c r="G841" s="25">
        <v>1346.0</v>
      </c>
      <c r="H841" s="28">
        <v>1100</v>
      </c>
      <c r="I841" s="25">
        <v>880.0</v>
      </c>
      <c r="J841" s="24">
        <v>1045</v>
      </c>
      <c r="K841" s="25">
        <v>836.0</v>
      </c>
      <c r="L841" s="24">
        <v>990</v>
      </c>
      <c r="M841" s="25">
        <v>792.0</v>
      </c>
      <c r="N841" s="26">
        <v>0</v>
      </c>
      <c r="O841" s="27">
        <f>N841*F841</f>
        <v>0</v>
      </c>
    </row>
    <row r="842" spans="1:15">
      <c r="E842" s="23">
        <v>58</v>
      </c>
      <c r="F842" s="24">
        <v>1683</v>
      </c>
      <c r="G842" s="25">
        <v>1346.0</v>
      </c>
      <c r="H842" s="28">
        <v>1100</v>
      </c>
      <c r="I842" s="25">
        <v>880.0</v>
      </c>
      <c r="J842" s="24">
        <v>1045</v>
      </c>
      <c r="K842" s="25">
        <v>836.0</v>
      </c>
      <c r="L842" s="24">
        <v>990</v>
      </c>
      <c r="M842" s="25">
        <v>792.0</v>
      </c>
      <c r="N842" s="26">
        <v>0</v>
      </c>
      <c r="O842" s="27">
        <f>N842*F842</f>
        <v>0</v>
      </c>
    </row>
    <row r="843" spans="1:15">
      <c r="H843" s="29"/>
    </row>
    <row r="844" spans="1:15">
      <c r="H844" s="29"/>
    </row>
    <row r="845" spans="1:15">
      <c r="H845" s="29"/>
    </row>
    <row r="846" spans="1:15">
      <c r="A846" s="34"/>
      <c r="B846" s="34"/>
      <c r="C846" s="34"/>
      <c r="D846" s="34"/>
      <c r="E846" s="35"/>
      <c r="F846" s="34"/>
      <c r="G846" s="34"/>
      <c r="H846" s="36"/>
    </row>
    <row r="847" spans="1:15">
      <c r="A847"/>
      <c r="B847" s="21">
        <v>8890</v>
      </c>
      <c r="C847" s="21" t="s">
        <v>180</v>
      </c>
      <c r="D847" s="22" t="s">
        <v>181</v>
      </c>
      <c r="E847" s="23">
        <v>50</v>
      </c>
      <c r="F847" s="24">
        <v>2709</v>
      </c>
      <c r="G847" s="25">
        <v>2303.0</v>
      </c>
      <c r="H847" s="28">
        <v>1770</v>
      </c>
      <c r="I847" s="25">
        <v>1505.0</v>
      </c>
      <c r="J847" s="24">
        <v>1682</v>
      </c>
      <c r="K847" s="25">
        <v>1430.0</v>
      </c>
      <c r="L847" s="24">
        <v>1593</v>
      </c>
      <c r="M847" s="25">
        <v>1354.0</v>
      </c>
      <c r="N847" s="26">
        <v>0</v>
      </c>
      <c r="O847" s="27">
        <f>N847*F847</f>
        <v>0</v>
      </c>
    </row>
    <row r="848" spans="1:15">
      <c r="E848" s="23">
        <v>52</v>
      </c>
      <c r="F848" s="24">
        <v>2709</v>
      </c>
      <c r="G848" s="25">
        <v>2303.0</v>
      </c>
      <c r="H848" s="28">
        <v>1770</v>
      </c>
      <c r="I848" s="25">
        <v>1505.0</v>
      </c>
      <c r="J848" s="24">
        <v>1682</v>
      </c>
      <c r="K848" s="25">
        <v>1430.0</v>
      </c>
      <c r="L848" s="24">
        <v>1593</v>
      </c>
      <c r="M848" s="25">
        <v>1354.0</v>
      </c>
      <c r="N848" s="26">
        <v>0</v>
      </c>
      <c r="O848" s="27">
        <f>N848*F848</f>
        <v>0</v>
      </c>
    </row>
    <row r="849" spans="1:15">
      <c r="E849" s="23">
        <v>44</v>
      </c>
      <c r="F849" s="24">
        <v>2709</v>
      </c>
      <c r="G849" s="25">
        <v>2303.0</v>
      </c>
      <c r="H849" s="28">
        <v>1770</v>
      </c>
      <c r="I849" s="25">
        <v>1505.0</v>
      </c>
      <c r="J849" s="24">
        <v>1682</v>
      </c>
      <c r="K849" s="25">
        <v>1430.0</v>
      </c>
      <c r="L849" s="24">
        <v>1593</v>
      </c>
      <c r="M849" s="25">
        <v>1354.0</v>
      </c>
      <c r="N849" s="26">
        <v>0</v>
      </c>
      <c r="O849" s="27">
        <f>N849*F849</f>
        <v>0</v>
      </c>
    </row>
    <row r="850" spans="1:15">
      <c r="E850" s="23">
        <v>46</v>
      </c>
      <c r="F850" s="24">
        <v>2709</v>
      </c>
      <c r="G850" s="25">
        <v>2303.0</v>
      </c>
      <c r="H850" s="28">
        <v>1770</v>
      </c>
      <c r="I850" s="25">
        <v>1505.0</v>
      </c>
      <c r="J850" s="24">
        <v>1682</v>
      </c>
      <c r="K850" s="25">
        <v>1430.0</v>
      </c>
      <c r="L850" s="24">
        <v>1593</v>
      </c>
      <c r="M850" s="25">
        <v>1354.0</v>
      </c>
      <c r="N850" s="26">
        <v>0</v>
      </c>
      <c r="O850" s="27">
        <f>N850*F850</f>
        <v>0</v>
      </c>
    </row>
    <row r="851" spans="1:15">
      <c r="E851" s="23">
        <v>48</v>
      </c>
      <c r="F851" s="24">
        <v>2709</v>
      </c>
      <c r="G851" s="25">
        <v>2303.0</v>
      </c>
      <c r="H851" s="28">
        <v>1770</v>
      </c>
      <c r="I851" s="25">
        <v>1505.0</v>
      </c>
      <c r="J851" s="24">
        <v>1682</v>
      </c>
      <c r="K851" s="25">
        <v>1430.0</v>
      </c>
      <c r="L851" s="24">
        <v>1593</v>
      </c>
      <c r="M851" s="25">
        <v>1354.0</v>
      </c>
      <c r="N851" s="26">
        <v>0</v>
      </c>
      <c r="O851" s="27">
        <f>N851*F851</f>
        <v>0</v>
      </c>
    </row>
    <row r="852" spans="1:15">
      <c r="E852" s="23">
        <v>54</v>
      </c>
      <c r="F852" s="24">
        <v>2709</v>
      </c>
      <c r="G852" s="25">
        <v>2303.0</v>
      </c>
      <c r="H852" s="28">
        <v>1770</v>
      </c>
      <c r="I852" s="25">
        <v>1505.0</v>
      </c>
      <c r="J852" s="24">
        <v>1682</v>
      </c>
      <c r="K852" s="25">
        <v>1430.0</v>
      </c>
      <c r="L852" s="24">
        <v>1593</v>
      </c>
      <c r="M852" s="25">
        <v>1354.0</v>
      </c>
      <c r="N852" s="26">
        <v>0</v>
      </c>
      <c r="O852" s="27">
        <f>N852*F852</f>
        <v>0</v>
      </c>
    </row>
    <row r="853" spans="1:15">
      <c r="H853" s="29"/>
    </row>
    <row r="854" spans="1:15">
      <c r="H854" s="29"/>
    </row>
    <row r="855" spans="1:15">
      <c r="H855" s="29"/>
    </row>
    <row r="856" spans="1:15">
      <c r="H856" s="29"/>
    </row>
    <row r="857" spans="1:15">
      <c r="H857" s="29"/>
    </row>
    <row r="858" spans="1:15">
      <c r="A858" s="34"/>
      <c r="B858" s="34"/>
      <c r="C858" s="34"/>
      <c r="D858" s="34"/>
      <c r="E858" s="35"/>
      <c r="F858" s="34"/>
      <c r="G858" s="34"/>
      <c r="H858" s="36"/>
    </row>
    <row r="859" spans="1:15">
      <c r="A859"/>
      <c r="B859" s="21">
        <v>8889</v>
      </c>
      <c r="C859" s="21" t="s">
        <v>182</v>
      </c>
      <c r="D859" s="22" t="s">
        <v>183</v>
      </c>
      <c r="E859" s="23">
        <v>50</v>
      </c>
      <c r="F859" s="24">
        <v>2709</v>
      </c>
      <c r="G859" s="25">
        <v>2303.0</v>
      </c>
      <c r="H859" s="28">
        <v>1770</v>
      </c>
      <c r="I859" s="25">
        <v>1505.0</v>
      </c>
      <c r="J859" s="24">
        <v>1682</v>
      </c>
      <c r="K859" s="25">
        <v>1430.0</v>
      </c>
      <c r="L859" s="24">
        <v>1593</v>
      </c>
      <c r="M859" s="25">
        <v>1354.0</v>
      </c>
      <c r="N859" s="26">
        <v>0</v>
      </c>
      <c r="O859" s="27">
        <f>N859*F859</f>
        <v>0</v>
      </c>
    </row>
    <row r="860" spans="1:15">
      <c r="E860" s="23">
        <v>52</v>
      </c>
      <c r="F860" s="24">
        <v>2709</v>
      </c>
      <c r="G860" s="25">
        <v>2303.0</v>
      </c>
      <c r="H860" s="28">
        <v>1770</v>
      </c>
      <c r="I860" s="25">
        <v>1505.0</v>
      </c>
      <c r="J860" s="24">
        <v>1682</v>
      </c>
      <c r="K860" s="25">
        <v>1430.0</v>
      </c>
      <c r="L860" s="24">
        <v>1593</v>
      </c>
      <c r="M860" s="25">
        <v>1354.0</v>
      </c>
      <c r="N860" s="26">
        <v>0</v>
      </c>
      <c r="O860" s="27">
        <f>N860*F860</f>
        <v>0</v>
      </c>
    </row>
    <row r="861" spans="1:15">
      <c r="E861" s="23">
        <v>44</v>
      </c>
      <c r="F861" s="24">
        <v>2709</v>
      </c>
      <c r="G861" s="25">
        <v>2303.0</v>
      </c>
      <c r="H861" s="28">
        <v>1770</v>
      </c>
      <c r="I861" s="25">
        <v>1505.0</v>
      </c>
      <c r="J861" s="24">
        <v>1682</v>
      </c>
      <c r="K861" s="25">
        <v>1430.0</v>
      </c>
      <c r="L861" s="24">
        <v>1593</v>
      </c>
      <c r="M861" s="25">
        <v>1354.0</v>
      </c>
      <c r="N861" s="26">
        <v>0</v>
      </c>
      <c r="O861" s="27">
        <f>N861*F861</f>
        <v>0</v>
      </c>
    </row>
    <row r="862" spans="1:15">
      <c r="E862" s="23">
        <v>46</v>
      </c>
      <c r="F862" s="24">
        <v>2709</v>
      </c>
      <c r="G862" s="25">
        <v>2303.0</v>
      </c>
      <c r="H862" s="28">
        <v>1770</v>
      </c>
      <c r="I862" s="25">
        <v>1505.0</v>
      </c>
      <c r="J862" s="24">
        <v>1682</v>
      </c>
      <c r="K862" s="25">
        <v>1430.0</v>
      </c>
      <c r="L862" s="24">
        <v>1593</v>
      </c>
      <c r="M862" s="25">
        <v>1354.0</v>
      </c>
      <c r="N862" s="26">
        <v>0</v>
      </c>
      <c r="O862" s="27">
        <f>N862*F862</f>
        <v>0</v>
      </c>
    </row>
    <row r="863" spans="1:15">
      <c r="E863" s="23">
        <v>48</v>
      </c>
      <c r="F863" s="24">
        <v>2709</v>
      </c>
      <c r="G863" s="25">
        <v>2303.0</v>
      </c>
      <c r="H863" s="28">
        <v>1770</v>
      </c>
      <c r="I863" s="25">
        <v>1505.0</v>
      </c>
      <c r="J863" s="24">
        <v>1682</v>
      </c>
      <c r="K863" s="25">
        <v>1430.0</v>
      </c>
      <c r="L863" s="24">
        <v>1593</v>
      </c>
      <c r="M863" s="25">
        <v>1354.0</v>
      </c>
      <c r="N863" s="26">
        <v>0</v>
      </c>
      <c r="O863" s="27">
        <f>N863*F863</f>
        <v>0</v>
      </c>
    </row>
    <row r="864" spans="1:15">
      <c r="E864" s="23">
        <v>54</v>
      </c>
      <c r="F864" s="24">
        <v>2709</v>
      </c>
      <c r="G864" s="25">
        <v>2303.0</v>
      </c>
      <c r="H864" s="28">
        <v>1770</v>
      </c>
      <c r="I864" s="25">
        <v>1505.0</v>
      </c>
      <c r="J864" s="24">
        <v>1682</v>
      </c>
      <c r="K864" s="25">
        <v>1430.0</v>
      </c>
      <c r="L864" s="24">
        <v>1593</v>
      </c>
      <c r="M864" s="25">
        <v>1354.0</v>
      </c>
      <c r="N864" s="26">
        <v>0</v>
      </c>
      <c r="O864" s="27">
        <f>N864*F864</f>
        <v>0</v>
      </c>
    </row>
    <row r="865" spans="1:15">
      <c r="H865" s="29"/>
    </row>
    <row r="866" spans="1:15">
      <c r="H866" s="29"/>
    </row>
    <row r="867" spans="1:15">
      <c r="H867" s="29"/>
    </row>
    <row r="868" spans="1:15">
      <c r="H868" s="29"/>
    </row>
    <row r="869" spans="1:15">
      <c r="H869" s="29"/>
    </row>
    <row r="870" spans="1:15">
      <c r="A870" s="34"/>
      <c r="B870" s="34"/>
      <c r="C870" s="34"/>
      <c r="D870" s="34"/>
      <c r="E870" s="35"/>
      <c r="F870" s="34"/>
      <c r="G870" s="34"/>
      <c r="H870" s="36"/>
    </row>
    <row r="871" spans="1:15">
      <c r="A871"/>
      <c r="B871" s="21">
        <v>8866</v>
      </c>
      <c r="C871" s="21" t="s">
        <v>184</v>
      </c>
      <c r="D871" s="22" t="s">
        <v>185</v>
      </c>
      <c r="E871" s="23">
        <v>58</v>
      </c>
      <c r="F871" s="24">
        <v>1200</v>
      </c>
      <c r="G871" s="25" t="s">
        <v>72</v>
      </c>
      <c r="H871" s="28">
        <v>1200</v>
      </c>
      <c r="I871" s="25" t="s">
        <v>72</v>
      </c>
      <c r="J871" s="24">
        <v>1200</v>
      </c>
      <c r="K871" s="25" t="s">
        <v>72</v>
      </c>
      <c r="L871" s="24">
        <v>1200</v>
      </c>
      <c r="M871" s="25" t="s">
        <v>72</v>
      </c>
      <c r="N871" s="26">
        <v>0</v>
      </c>
      <c r="O871" s="27">
        <f>N871*F871</f>
        <v>0</v>
      </c>
    </row>
    <row r="872" spans="1:15">
      <c r="E872" s="23">
        <v>46</v>
      </c>
      <c r="F872" s="24">
        <v>1200</v>
      </c>
      <c r="G872" s="25" t="s">
        <v>72</v>
      </c>
      <c r="H872" s="28">
        <v>1200</v>
      </c>
      <c r="I872" s="25" t="s">
        <v>72</v>
      </c>
      <c r="J872" s="24">
        <v>1200</v>
      </c>
      <c r="K872" s="25" t="s">
        <v>72</v>
      </c>
      <c r="L872" s="24">
        <v>1200</v>
      </c>
      <c r="M872" s="25" t="s">
        <v>72</v>
      </c>
      <c r="N872" s="26">
        <v>0</v>
      </c>
      <c r="O872" s="27">
        <f>N872*F872</f>
        <v>0</v>
      </c>
    </row>
    <row r="873" spans="1:15">
      <c r="H873" s="29"/>
    </row>
    <row r="874" spans="1:15">
      <c r="H874" s="29"/>
    </row>
    <row r="875" spans="1:15">
      <c r="H875" s="29"/>
    </row>
    <row r="876" spans="1:15">
      <c r="H876" s="29"/>
    </row>
    <row r="877" spans="1:15">
      <c r="H877" s="29"/>
    </row>
    <row r="878" spans="1:15">
      <c r="H878" s="29"/>
    </row>
    <row r="879" spans="1:15">
      <c r="H879" s="29"/>
    </row>
    <row r="880" spans="1:15">
      <c r="H880" s="29"/>
    </row>
    <row r="881" spans="1:15">
      <c r="H881" s="29"/>
    </row>
    <row r="882" spans="1:15">
      <c r="A882" s="34"/>
      <c r="B882" s="34"/>
      <c r="C882" s="34"/>
      <c r="D882" s="34"/>
      <c r="E882" s="35"/>
      <c r="F882" s="34"/>
      <c r="G882" s="34"/>
      <c r="H882" s="36"/>
    </row>
    <row r="883" spans="1:15">
      <c r="A883"/>
      <c r="B883" s="21">
        <v>8827</v>
      </c>
      <c r="C883" s="21" t="s">
        <v>186</v>
      </c>
      <c r="D883" s="22" t="s">
        <v>187</v>
      </c>
      <c r="E883" s="23" t="s">
        <v>31</v>
      </c>
      <c r="F883" s="24">
        <v>3044</v>
      </c>
      <c r="G883" s="25">
        <v>1522.0</v>
      </c>
      <c r="H883" s="28">
        <v>1989</v>
      </c>
      <c r="I883" s="25">
        <v>995.0</v>
      </c>
      <c r="J883" s="24">
        <v>1890</v>
      </c>
      <c r="K883" s="25">
        <v>945.0</v>
      </c>
      <c r="L883" s="24">
        <v>1791</v>
      </c>
      <c r="M883" s="25">
        <v>896.0</v>
      </c>
      <c r="N883" s="26">
        <v>0</v>
      </c>
      <c r="O883" s="27">
        <f>N883*F883</f>
        <v>0</v>
      </c>
    </row>
    <row r="884" spans="1:15">
      <c r="H884" s="29"/>
    </row>
    <row r="885" spans="1:15">
      <c r="H885" s="29"/>
    </row>
    <row r="886" spans="1:15">
      <c r="H886" s="29"/>
    </row>
    <row r="887" spans="1:15">
      <c r="H887" s="29"/>
    </row>
    <row r="888" spans="1:15">
      <c r="H888" s="29"/>
    </row>
    <row r="889" spans="1:15">
      <c r="H889" s="29"/>
    </row>
    <row r="890" spans="1:15">
      <c r="H890" s="29"/>
    </row>
    <row r="891" spans="1:15">
      <c r="H891" s="29"/>
    </row>
    <row r="892" spans="1:15">
      <c r="H892" s="29"/>
    </row>
    <row r="893" spans="1:15">
      <c r="H893" s="29"/>
    </row>
    <row r="894" spans="1:15">
      <c r="A894" s="34"/>
      <c r="B894" s="34"/>
      <c r="C894" s="34"/>
      <c r="D894" s="34"/>
      <c r="E894" s="35"/>
      <c r="F894" s="34"/>
      <c r="G894" s="34"/>
      <c r="H894" s="36"/>
    </row>
    <row r="895" spans="1:15">
      <c r="A895"/>
      <c r="B895" s="21">
        <v>8795</v>
      </c>
      <c r="C895" s="21" t="s">
        <v>188</v>
      </c>
      <c r="D895" s="22" t="s">
        <v>189</v>
      </c>
      <c r="E895" s="23">
        <v>54</v>
      </c>
      <c r="F895" s="24">
        <v>2155</v>
      </c>
      <c r="G895" s="25">
        <v>1509.0</v>
      </c>
      <c r="H895" s="28">
        <v>1408</v>
      </c>
      <c r="I895" s="25">
        <v>986.0</v>
      </c>
      <c r="J895" s="24">
        <v>1338</v>
      </c>
      <c r="K895" s="25">
        <v>937.0</v>
      </c>
      <c r="L895" s="24">
        <v>1268</v>
      </c>
      <c r="M895" s="25">
        <v>888.0</v>
      </c>
      <c r="N895" s="26">
        <v>0</v>
      </c>
      <c r="O895" s="27">
        <f>N895*F895</f>
        <v>0</v>
      </c>
    </row>
    <row r="896" spans="1:15">
      <c r="E896" s="23">
        <v>50</v>
      </c>
      <c r="F896" s="24">
        <v>2155</v>
      </c>
      <c r="G896" s="25">
        <v>1509.0</v>
      </c>
      <c r="H896" s="28">
        <v>1408</v>
      </c>
      <c r="I896" s="25">
        <v>986.0</v>
      </c>
      <c r="J896" s="24">
        <v>1338</v>
      </c>
      <c r="K896" s="25">
        <v>937.0</v>
      </c>
      <c r="L896" s="24">
        <v>1268</v>
      </c>
      <c r="M896" s="25">
        <v>888.0</v>
      </c>
      <c r="N896" s="26">
        <v>0</v>
      </c>
      <c r="O896" s="27">
        <f>N896*F896</f>
        <v>0</v>
      </c>
    </row>
    <row r="897" spans="1:15">
      <c r="E897" s="23">
        <v>52</v>
      </c>
      <c r="F897" s="24">
        <v>2155</v>
      </c>
      <c r="G897" s="25">
        <v>1509.0</v>
      </c>
      <c r="H897" s="28">
        <v>1408</v>
      </c>
      <c r="I897" s="25">
        <v>986.0</v>
      </c>
      <c r="J897" s="24">
        <v>1338</v>
      </c>
      <c r="K897" s="25">
        <v>937.0</v>
      </c>
      <c r="L897" s="24">
        <v>1268</v>
      </c>
      <c r="M897" s="25">
        <v>888.0</v>
      </c>
      <c r="N897" s="26">
        <v>0</v>
      </c>
      <c r="O897" s="27">
        <f>N897*F897</f>
        <v>0</v>
      </c>
    </row>
    <row r="898" spans="1:15">
      <c r="E898" s="23">
        <v>44</v>
      </c>
      <c r="F898" s="24">
        <v>2155</v>
      </c>
      <c r="G898" s="25">
        <v>1509.0</v>
      </c>
      <c r="H898" s="28">
        <v>1408</v>
      </c>
      <c r="I898" s="25">
        <v>986.0</v>
      </c>
      <c r="J898" s="24">
        <v>1338</v>
      </c>
      <c r="K898" s="25">
        <v>937.0</v>
      </c>
      <c r="L898" s="24">
        <v>1268</v>
      </c>
      <c r="M898" s="25">
        <v>888.0</v>
      </c>
      <c r="N898" s="26">
        <v>0</v>
      </c>
      <c r="O898" s="27">
        <f>N898*F898</f>
        <v>0</v>
      </c>
    </row>
    <row r="899" spans="1:15">
      <c r="E899" s="23">
        <v>46</v>
      </c>
      <c r="F899" s="24">
        <v>2155</v>
      </c>
      <c r="G899" s="25">
        <v>1509.0</v>
      </c>
      <c r="H899" s="28">
        <v>1408</v>
      </c>
      <c r="I899" s="25">
        <v>986.0</v>
      </c>
      <c r="J899" s="24">
        <v>1338</v>
      </c>
      <c r="K899" s="25">
        <v>937.0</v>
      </c>
      <c r="L899" s="24">
        <v>1268</v>
      </c>
      <c r="M899" s="25">
        <v>888.0</v>
      </c>
      <c r="N899" s="26">
        <v>0</v>
      </c>
      <c r="O899" s="27">
        <f>N899*F899</f>
        <v>0</v>
      </c>
    </row>
    <row r="900" spans="1:15">
      <c r="E900" s="23">
        <v>48</v>
      </c>
      <c r="F900" s="24">
        <v>2155</v>
      </c>
      <c r="G900" s="25">
        <v>1509.0</v>
      </c>
      <c r="H900" s="28">
        <v>1408</v>
      </c>
      <c r="I900" s="25">
        <v>986.0</v>
      </c>
      <c r="J900" s="24">
        <v>1338</v>
      </c>
      <c r="K900" s="25">
        <v>937.0</v>
      </c>
      <c r="L900" s="24">
        <v>1268</v>
      </c>
      <c r="M900" s="25">
        <v>888.0</v>
      </c>
      <c r="N900" s="26">
        <v>0</v>
      </c>
      <c r="O900" s="27">
        <f>N900*F900</f>
        <v>0</v>
      </c>
    </row>
    <row r="901" spans="1:15">
      <c r="H901" s="29"/>
    </row>
    <row r="902" spans="1:15">
      <c r="H902" s="29"/>
    </row>
    <row r="903" spans="1:15">
      <c r="H903" s="29"/>
    </row>
    <row r="904" spans="1:15">
      <c r="H904" s="29"/>
    </row>
    <row r="905" spans="1:15">
      <c r="H905" s="29"/>
    </row>
    <row r="906" spans="1:15">
      <c r="A906" s="34"/>
      <c r="B906" s="34"/>
      <c r="C906" s="34"/>
      <c r="D906" s="34"/>
      <c r="E906" s="35"/>
      <c r="F906" s="34"/>
      <c r="G906" s="34"/>
      <c r="H906" s="36"/>
    </row>
    <row r="907" spans="1:15">
      <c r="A907"/>
      <c r="B907" s="21">
        <v>8763</v>
      </c>
      <c r="C907" s="21" t="s">
        <v>190</v>
      </c>
      <c r="D907" s="22" t="s">
        <v>191</v>
      </c>
      <c r="E907" s="23">
        <v>52</v>
      </c>
      <c r="F907" s="24">
        <v>1000</v>
      </c>
      <c r="G907" s="25" t="s">
        <v>72</v>
      </c>
      <c r="H907" s="28">
        <v>1000</v>
      </c>
      <c r="I907" s="25" t="s">
        <v>72</v>
      </c>
      <c r="J907" s="24">
        <v>1000</v>
      </c>
      <c r="K907" s="25" t="s">
        <v>72</v>
      </c>
      <c r="L907" s="24">
        <v>1000</v>
      </c>
      <c r="M907" s="25" t="s">
        <v>72</v>
      </c>
      <c r="N907" s="26">
        <v>0</v>
      </c>
      <c r="O907" s="27">
        <f>N907*F907</f>
        <v>0</v>
      </c>
    </row>
    <row r="908" spans="1:15">
      <c r="H908" s="29"/>
    </row>
    <row r="909" spans="1:15">
      <c r="H909" s="29"/>
    </row>
    <row r="910" spans="1:15">
      <c r="H910" s="29"/>
    </row>
    <row r="911" spans="1:15">
      <c r="H911" s="29"/>
    </row>
    <row r="912" spans="1:15">
      <c r="H912" s="29"/>
    </row>
    <row r="913" spans="1:15">
      <c r="H913" s="29"/>
    </row>
    <row r="914" spans="1:15">
      <c r="H914" s="29"/>
    </row>
    <row r="915" spans="1:15">
      <c r="H915" s="29"/>
    </row>
    <row r="916" spans="1:15">
      <c r="H916" s="29"/>
    </row>
    <row r="917" spans="1:15">
      <c r="H917" s="29"/>
    </row>
    <row r="918" spans="1:15">
      <c r="A918" s="34"/>
      <c r="B918" s="34"/>
      <c r="C918" s="34"/>
      <c r="D918" s="34"/>
      <c r="E918" s="35"/>
      <c r="F918" s="34"/>
      <c r="G918" s="34"/>
      <c r="H918" s="36"/>
    </row>
    <row r="919" spans="1:15">
      <c r="A919"/>
      <c r="B919" s="21">
        <v>8761</v>
      </c>
      <c r="C919" s="21" t="s">
        <v>192</v>
      </c>
      <c r="D919" s="22" t="s">
        <v>193</v>
      </c>
      <c r="E919" s="23">
        <v>56</v>
      </c>
      <c r="F919" s="24">
        <v>390</v>
      </c>
      <c r="G919" s="25" t="s">
        <v>72</v>
      </c>
      <c r="H919" s="28">
        <v>390</v>
      </c>
      <c r="I919" s="25" t="s">
        <v>72</v>
      </c>
      <c r="J919" s="24">
        <v>390</v>
      </c>
      <c r="K919" s="25" t="s">
        <v>72</v>
      </c>
      <c r="L919" s="24">
        <v>390</v>
      </c>
      <c r="M919" s="25" t="s">
        <v>72</v>
      </c>
      <c r="N919" s="26">
        <v>0</v>
      </c>
      <c r="O919" s="27">
        <f>N919*F919</f>
        <v>0</v>
      </c>
    </row>
    <row r="920" spans="1:15">
      <c r="E920" s="23">
        <v>58</v>
      </c>
      <c r="F920" s="24">
        <v>390</v>
      </c>
      <c r="G920" s="25" t="s">
        <v>72</v>
      </c>
      <c r="H920" s="28">
        <v>390</v>
      </c>
      <c r="I920" s="25" t="s">
        <v>72</v>
      </c>
      <c r="J920" s="24">
        <v>390</v>
      </c>
      <c r="K920" s="25" t="s">
        <v>72</v>
      </c>
      <c r="L920" s="24">
        <v>390</v>
      </c>
      <c r="M920" s="25" t="s">
        <v>72</v>
      </c>
      <c r="N920" s="26">
        <v>0</v>
      </c>
      <c r="O920" s="27">
        <f>N920*F920</f>
        <v>0</v>
      </c>
    </row>
    <row r="921" spans="1:15">
      <c r="E921" s="23">
        <v>48</v>
      </c>
      <c r="F921" s="24">
        <v>390</v>
      </c>
      <c r="G921" s="25" t="s">
        <v>72</v>
      </c>
      <c r="H921" s="28">
        <v>390</v>
      </c>
      <c r="I921" s="25" t="s">
        <v>72</v>
      </c>
      <c r="J921" s="24">
        <v>390</v>
      </c>
      <c r="K921" s="25" t="s">
        <v>72</v>
      </c>
      <c r="L921" s="24">
        <v>390</v>
      </c>
      <c r="M921" s="25" t="s">
        <v>72</v>
      </c>
      <c r="N921" s="26">
        <v>0</v>
      </c>
      <c r="O921" s="27">
        <f>N921*F921</f>
        <v>0</v>
      </c>
    </row>
    <row r="922" spans="1:15">
      <c r="E922" s="23">
        <v>50</v>
      </c>
      <c r="F922" s="24">
        <v>390</v>
      </c>
      <c r="G922" s="25" t="s">
        <v>72</v>
      </c>
      <c r="H922" s="28">
        <v>390</v>
      </c>
      <c r="I922" s="25" t="s">
        <v>72</v>
      </c>
      <c r="J922" s="24">
        <v>390</v>
      </c>
      <c r="K922" s="25" t="s">
        <v>72</v>
      </c>
      <c r="L922" s="24">
        <v>390</v>
      </c>
      <c r="M922" s="25" t="s">
        <v>72</v>
      </c>
      <c r="N922" s="26">
        <v>0</v>
      </c>
      <c r="O922" s="27">
        <f>N922*F922</f>
        <v>0</v>
      </c>
    </row>
    <row r="923" spans="1:15">
      <c r="E923" s="23">
        <v>52</v>
      </c>
      <c r="F923" s="24">
        <v>390</v>
      </c>
      <c r="G923" s="25" t="s">
        <v>72</v>
      </c>
      <c r="H923" s="28">
        <v>390</v>
      </c>
      <c r="I923" s="25" t="s">
        <v>72</v>
      </c>
      <c r="J923" s="24">
        <v>390</v>
      </c>
      <c r="K923" s="25" t="s">
        <v>72</v>
      </c>
      <c r="L923" s="24">
        <v>390</v>
      </c>
      <c r="M923" s="25" t="s">
        <v>72</v>
      </c>
      <c r="N923" s="26">
        <v>0</v>
      </c>
      <c r="O923" s="27">
        <f>N923*F923</f>
        <v>0</v>
      </c>
    </row>
    <row r="924" spans="1:15">
      <c r="E924" s="23">
        <v>54</v>
      </c>
      <c r="F924" s="24">
        <v>390</v>
      </c>
      <c r="G924" s="25" t="s">
        <v>72</v>
      </c>
      <c r="H924" s="28">
        <v>390</v>
      </c>
      <c r="I924" s="25" t="s">
        <v>72</v>
      </c>
      <c r="J924" s="24">
        <v>390</v>
      </c>
      <c r="K924" s="25" t="s">
        <v>72</v>
      </c>
      <c r="L924" s="24">
        <v>390</v>
      </c>
      <c r="M924" s="25" t="s">
        <v>72</v>
      </c>
      <c r="N924" s="26">
        <v>0</v>
      </c>
      <c r="O924" s="27">
        <f>N924*F924</f>
        <v>0</v>
      </c>
    </row>
    <row r="925" spans="1:15">
      <c r="E925" s="23">
        <v>44</v>
      </c>
      <c r="F925" s="24">
        <v>390</v>
      </c>
      <c r="G925" s="25" t="s">
        <v>72</v>
      </c>
      <c r="H925" s="28">
        <v>390</v>
      </c>
      <c r="I925" s="25" t="s">
        <v>72</v>
      </c>
      <c r="J925" s="24">
        <v>390</v>
      </c>
      <c r="K925" s="25" t="s">
        <v>72</v>
      </c>
      <c r="L925" s="24">
        <v>390</v>
      </c>
      <c r="M925" s="25" t="s">
        <v>72</v>
      </c>
      <c r="N925" s="26">
        <v>0</v>
      </c>
      <c r="O925" s="27">
        <f>N925*F925</f>
        <v>0</v>
      </c>
    </row>
    <row r="926" spans="1:15">
      <c r="E926" s="23">
        <v>46</v>
      </c>
      <c r="F926" s="24">
        <v>390</v>
      </c>
      <c r="G926" s="25" t="s">
        <v>72</v>
      </c>
      <c r="H926" s="28">
        <v>390</v>
      </c>
      <c r="I926" s="25" t="s">
        <v>72</v>
      </c>
      <c r="J926" s="24">
        <v>390</v>
      </c>
      <c r="K926" s="25" t="s">
        <v>72</v>
      </c>
      <c r="L926" s="24">
        <v>390</v>
      </c>
      <c r="M926" s="25" t="s">
        <v>72</v>
      </c>
      <c r="N926" s="26">
        <v>0</v>
      </c>
      <c r="O926" s="27">
        <f>N926*F926</f>
        <v>0</v>
      </c>
    </row>
    <row r="927" spans="1:15">
      <c r="H927" s="29"/>
    </row>
    <row r="928" spans="1:15">
      <c r="H928" s="29"/>
    </row>
    <row r="929" spans="1:15">
      <c r="H929" s="29"/>
    </row>
    <row r="930" spans="1:15">
      <c r="A930" s="34"/>
      <c r="B930" s="34"/>
      <c r="C930" s="34"/>
      <c r="D930" s="34"/>
      <c r="E930" s="35"/>
      <c r="F930" s="34"/>
      <c r="G930" s="34"/>
      <c r="H930" s="36"/>
    </row>
    <row r="931" spans="1:15">
      <c r="A931"/>
      <c r="B931" s="21">
        <v>8760</v>
      </c>
      <c r="C931" s="21" t="s">
        <v>194</v>
      </c>
      <c r="D931" s="22" t="s">
        <v>195</v>
      </c>
      <c r="E931" s="23">
        <v>56</v>
      </c>
      <c r="F931" s="24">
        <v>1000</v>
      </c>
      <c r="G931" s="25" t="s">
        <v>72</v>
      </c>
      <c r="H931" s="28">
        <v>1000</v>
      </c>
      <c r="I931" s="25" t="s">
        <v>72</v>
      </c>
      <c r="J931" s="24">
        <v>1000</v>
      </c>
      <c r="K931" s="25" t="s">
        <v>72</v>
      </c>
      <c r="L931" s="24">
        <v>1000</v>
      </c>
      <c r="M931" s="25" t="s">
        <v>72</v>
      </c>
      <c r="N931" s="26">
        <v>0</v>
      </c>
      <c r="O931" s="27">
        <f>N931*F931</f>
        <v>0</v>
      </c>
    </row>
    <row r="932" spans="1:15">
      <c r="H932" s="29"/>
    </row>
    <row r="933" spans="1:15">
      <c r="H933" s="29"/>
    </row>
    <row r="934" spans="1:15">
      <c r="H934" s="29"/>
    </row>
    <row r="935" spans="1:15">
      <c r="H935" s="29"/>
    </row>
    <row r="936" spans="1:15">
      <c r="H936" s="29"/>
    </row>
    <row r="937" spans="1:15">
      <c r="H937" s="29"/>
    </row>
    <row r="938" spans="1:15">
      <c r="H938" s="29"/>
    </row>
    <row r="939" spans="1:15">
      <c r="H939" s="29"/>
    </row>
    <row r="940" spans="1:15">
      <c r="H940" s="29"/>
    </row>
    <row r="941" spans="1:15">
      <c r="H941" s="29"/>
    </row>
    <row r="942" spans="1:15">
      <c r="A942" s="34"/>
      <c r="B942" s="34"/>
      <c r="C942" s="34"/>
      <c r="D942" s="34"/>
      <c r="E942" s="35"/>
      <c r="F942" s="34"/>
      <c r="G942" s="34"/>
      <c r="H942" s="36"/>
    </row>
    <row r="943" spans="1:15">
      <c r="A943"/>
      <c r="B943" s="21">
        <v>8754</v>
      </c>
      <c r="C943" s="21" t="s">
        <v>196</v>
      </c>
      <c r="D943" s="22" t="s">
        <v>197</v>
      </c>
      <c r="E943" s="23">
        <v>46</v>
      </c>
      <c r="F943" s="24">
        <v>663</v>
      </c>
      <c r="G943" s="25">
        <v>530.0</v>
      </c>
      <c r="H943" s="28">
        <v>433</v>
      </c>
      <c r="I943" s="25">
        <v>346.0</v>
      </c>
      <c r="J943" s="24">
        <v>412</v>
      </c>
      <c r="K943" s="25">
        <v>330.0</v>
      </c>
      <c r="L943" s="24">
        <v>390</v>
      </c>
      <c r="M943" s="25">
        <v>312.0</v>
      </c>
      <c r="N943" s="26">
        <v>0</v>
      </c>
      <c r="O943" s="27">
        <f>N943*F943</f>
        <v>0</v>
      </c>
    </row>
    <row r="944" spans="1:15">
      <c r="E944" s="23">
        <v>44</v>
      </c>
      <c r="F944" s="24">
        <v>663</v>
      </c>
      <c r="G944" s="25">
        <v>530.0</v>
      </c>
      <c r="H944" s="28">
        <v>433</v>
      </c>
      <c r="I944" s="25">
        <v>346.0</v>
      </c>
      <c r="J944" s="24">
        <v>412</v>
      </c>
      <c r="K944" s="25">
        <v>330.0</v>
      </c>
      <c r="L944" s="24">
        <v>390</v>
      </c>
      <c r="M944" s="25">
        <v>312.0</v>
      </c>
      <c r="N944" s="26">
        <v>0</v>
      </c>
      <c r="O944" s="27">
        <f>N944*F944</f>
        <v>0</v>
      </c>
    </row>
    <row r="945" spans="1:15">
      <c r="H945" s="29"/>
    </row>
    <row r="946" spans="1:15">
      <c r="H946" s="29"/>
    </row>
    <row r="947" spans="1:15">
      <c r="H947" s="29"/>
    </row>
    <row r="948" spans="1:15">
      <c r="H948" s="29"/>
    </row>
    <row r="949" spans="1:15">
      <c r="H949" s="29"/>
    </row>
    <row r="950" spans="1:15">
      <c r="H950" s="29"/>
    </row>
    <row r="951" spans="1:15">
      <c r="H951" s="29"/>
    </row>
    <row r="952" spans="1:15">
      <c r="H952" s="29"/>
    </row>
    <row r="953" spans="1:15">
      <c r="H953" s="29"/>
    </row>
    <row r="954" spans="1:15">
      <c r="A954" s="34"/>
      <c r="B954" s="34"/>
      <c r="C954" s="34"/>
      <c r="D954" s="34"/>
      <c r="E954" s="35"/>
      <c r="F954" s="34"/>
      <c r="G954" s="34"/>
      <c r="H954" s="36"/>
    </row>
    <row r="955" spans="1:15">
      <c r="A955"/>
      <c r="B955" s="21">
        <v>8653</v>
      </c>
      <c r="C955" s="21" t="s">
        <v>198</v>
      </c>
      <c r="D955" s="22" t="s">
        <v>199</v>
      </c>
      <c r="E955" s="23">
        <v>56</v>
      </c>
      <c r="F955" s="24">
        <v>1000</v>
      </c>
      <c r="G955" s="25" t="s">
        <v>72</v>
      </c>
      <c r="H955" s="28">
        <v>1000</v>
      </c>
      <c r="I955" s="25" t="s">
        <v>72</v>
      </c>
      <c r="J955" s="24">
        <v>1000</v>
      </c>
      <c r="K955" s="25" t="s">
        <v>72</v>
      </c>
      <c r="L955" s="24">
        <v>1000</v>
      </c>
      <c r="M955" s="25" t="s">
        <v>72</v>
      </c>
      <c r="N955" s="26">
        <v>0</v>
      </c>
      <c r="O955" s="27">
        <f>N955*F955</f>
        <v>0</v>
      </c>
    </row>
    <row r="956" spans="1:15">
      <c r="H956" s="29"/>
    </row>
    <row r="957" spans="1:15">
      <c r="H957" s="29"/>
    </row>
    <row r="958" spans="1:15">
      <c r="H958" s="29"/>
    </row>
    <row r="959" spans="1:15">
      <c r="H959" s="29"/>
    </row>
    <row r="960" spans="1:15">
      <c r="H960" s="29"/>
    </row>
    <row r="961" spans="1:15">
      <c r="H961" s="29"/>
    </row>
    <row r="962" spans="1:15">
      <c r="H962" s="29"/>
    </row>
    <row r="963" spans="1:15">
      <c r="H963" s="29"/>
    </row>
    <row r="964" spans="1:15">
      <c r="H964" s="29"/>
    </row>
    <row r="965" spans="1:15">
      <c r="H965" s="29"/>
    </row>
    <row r="966" spans="1:15">
      <c r="A966" s="34"/>
      <c r="B966" s="34"/>
      <c r="C966" s="34"/>
      <c r="D966" s="34"/>
      <c r="E966" s="35"/>
      <c r="F966" s="34"/>
      <c r="G966" s="34"/>
      <c r="H966" s="36"/>
    </row>
    <row r="967" spans="1:15">
      <c r="A967"/>
      <c r="B967" s="21">
        <v>8651</v>
      </c>
      <c r="C967" s="21" t="s">
        <v>200</v>
      </c>
      <c r="D967" s="22" t="s">
        <v>201</v>
      </c>
      <c r="E967" s="23">
        <v>48</v>
      </c>
      <c r="F967" s="24">
        <v>440</v>
      </c>
      <c r="G967" s="25" t="s">
        <v>72</v>
      </c>
      <c r="H967" s="28">
        <v>440</v>
      </c>
      <c r="I967" s="25" t="s">
        <v>72</v>
      </c>
      <c r="J967" s="24">
        <v>440</v>
      </c>
      <c r="K967" s="25" t="s">
        <v>72</v>
      </c>
      <c r="L967" s="24">
        <v>440</v>
      </c>
      <c r="M967" s="25" t="s">
        <v>72</v>
      </c>
      <c r="N967" s="26">
        <v>0</v>
      </c>
      <c r="O967" s="27">
        <f>N967*F967</f>
        <v>0</v>
      </c>
    </row>
    <row r="968" spans="1:15">
      <c r="E968" s="23">
        <v>52</v>
      </c>
      <c r="F968" s="24">
        <v>440</v>
      </c>
      <c r="G968" s="25" t="s">
        <v>72</v>
      </c>
      <c r="H968" s="28">
        <v>440</v>
      </c>
      <c r="I968" s="25" t="s">
        <v>72</v>
      </c>
      <c r="J968" s="24">
        <v>440</v>
      </c>
      <c r="K968" s="25" t="s">
        <v>72</v>
      </c>
      <c r="L968" s="24">
        <v>440</v>
      </c>
      <c r="M968" s="25" t="s">
        <v>72</v>
      </c>
      <c r="N968" s="26">
        <v>0</v>
      </c>
      <c r="O968" s="27">
        <f>N968*F968</f>
        <v>0</v>
      </c>
    </row>
    <row r="969" spans="1:15">
      <c r="E969" s="23">
        <v>54</v>
      </c>
      <c r="F969" s="24">
        <v>440</v>
      </c>
      <c r="G969" s="25" t="s">
        <v>72</v>
      </c>
      <c r="H969" s="28">
        <v>440</v>
      </c>
      <c r="I969" s="25" t="s">
        <v>72</v>
      </c>
      <c r="J969" s="24">
        <v>440</v>
      </c>
      <c r="K969" s="25" t="s">
        <v>72</v>
      </c>
      <c r="L969" s="24">
        <v>440</v>
      </c>
      <c r="M969" s="25" t="s">
        <v>72</v>
      </c>
      <c r="N969" s="26">
        <v>0</v>
      </c>
      <c r="O969" s="27">
        <f>N969*F969</f>
        <v>0</v>
      </c>
    </row>
    <row r="970" spans="1:15">
      <c r="E970" s="23">
        <v>44</v>
      </c>
      <c r="F970" s="24">
        <v>440</v>
      </c>
      <c r="G970" s="25" t="s">
        <v>72</v>
      </c>
      <c r="H970" s="28">
        <v>440</v>
      </c>
      <c r="I970" s="25" t="s">
        <v>72</v>
      </c>
      <c r="J970" s="24">
        <v>440</v>
      </c>
      <c r="K970" s="25" t="s">
        <v>72</v>
      </c>
      <c r="L970" s="24">
        <v>440</v>
      </c>
      <c r="M970" s="25" t="s">
        <v>72</v>
      </c>
      <c r="N970" s="26">
        <v>0</v>
      </c>
      <c r="O970" s="27">
        <f>N970*F970</f>
        <v>0</v>
      </c>
    </row>
    <row r="971" spans="1:15">
      <c r="H971" s="29"/>
    </row>
    <row r="972" spans="1:15">
      <c r="H972" s="29"/>
    </row>
    <row r="973" spans="1:15">
      <c r="H973" s="29"/>
    </row>
    <row r="974" spans="1:15">
      <c r="H974" s="29"/>
    </row>
    <row r="975" spans="1:15">
      <c r="H975" s="29"/>
    </row>
    <row r="976" spans="1:15">
      <c r="H976" s="29"/>
    </row>
    <row r="977" spans="1:15">
      <c r="H977" s="29"/>
    </row>
    <row r="978" spans="1:15">
      <c r="A978" s="34"/>
      <c r="B978" s="34"/>
      <c r="C978" s="34"/>
      <c r="D978" s="34"/>
      <c r="E978" s="35"/>
      <c r="F978" s="34"/>
      <c r="G978" s="34"/>
      <c r="H978" s="36"/>
    </row>
    <row r="979" spans="1:15">
      <c r="A979"/>
      <c r="B979" s="21">
        <v>8644</v>
      </c>
      <c r="C979" s="21" t="s">
        <v>202</v>
      </c>
      <c r="D979" s="22" t="s">
        <v>203</v>
      </c>
      <c r="E979" s="23">
        <v>48</v>
      </c>
      <c r="F979" s="24">
        <v>1836</v>
      </c>
      <c r="G979" s="25">
        <v>1285.0</v>
      </c>
      <c r="H979" s="28">
        <v>1200</v>
      </c>
      <c r="I979" s="25">
        <v>840.0</v>
      </c>
      <c r="J979" s="24">
        <v>1140</v>
      </c>
      <c r="K979" s="25">
        <v>798.0</v>
      </c>
      <c r="L979" s="24">
        <v>1080</v>
      </c>
      <c r="M979" s="25">
        <v>756.0</v>
      </c>
      <c r="N979" s="26">
        <v>0</v>
      </c>
      <c r="O979" s="27">
        <f>N979*F979</f>
        <v>0</v>
      </c>
    </row>
    <row r="980" spans="1:15">
      <c r="E980" s="23">
        <v>44</v>
      </c>
      <c r="F980" s="24">
        <v>1836</v>
      </c>
      <c r="G980" s="25">
        <v>1285.0</v>
      </c>
      <c r="H980" s="28">
        <v>1200</v>
      </c>
      <c r="I980" s="25">
        <v>840.0</v>
      </c>
      <c r="J980" s="24">
        <v>1140</v>
      </c>
      <c r="K980" s="25">
        <v>798.0</v>
      </c>
      <c r="L980" s="24">
        <v>1080</v>
      </c>
      <c r="M980" s="25">
        <v>756.0</v>
      </c>
      <c r="N980" s="26">
        <v>0</v>
      </c>
      <c r="O980" s="27">
        <f>N980*F980</f>
        <v>0</v>
      </c>
    </row>
    <row r="981" spans="1:15">
      <c r="E981" s="23">
        <v>46</v>
      </c>
      <c r="F981" s="24">
        <v>1836</v>
      </c>
      <c r="G981" s="25">
        <v>1285.0</v>
      </c>
      <c r="H981" s="28">
        <v>1200</v>
      </c>
      <c r="I981" s="25">
        <v>840.0</v>
      </c>
      <c r="J981" s="24">
        <v>1140</v>
      </c>
      <c r="K981" s="25">
        <v>798.0</v>
      </c>
      <c r="L981" s="24">
        <v>1080</v>
      </c>
      <c r="M981" s="25">
        <v>756.0</v>
      </c>
      <c r="N981" s="26">
        <v>0</v>
      </c>
      <c r="O981" s="27">
        <f>N981*F981</f>
        <v>0</v>
      </c>
    </row>
    <row r="982" spans="1:15">
      <c r="H982" s="29"/>
    </row>
    <row r="983" spans="1:15">
      <c r="H983" s="29"/>
    </row>
    <row r="984" spans="1:15">
      <c r="H984" s="29"/>
    </row>
    <row r="985" spans="1:15">
      <c r="H985" s="29"/>
    </row>
    <row r="986" spans="1:15">
      <c r="H986" s="29"/>
    </row>
    <row r="987" spans="1:15">
      <c r="H987" s="29"/>
    </row>
    <row r="988" spans="1:15">
      <c r="H988" s="29"/>
    </row>
    <row r="989" spans="1:15">
      <c r="H989" s="29"/>
    </row>
    <row r="990" spans="1:15">
      <c r="A990" s="34"/>
      <c r="B990" s="34"/>
      <c r="C990" s="34"/>
      <c r="D990" s="34"/>
      <c r="E990" s="35"/>
      <c r="F990" s="34"/>
      <c r="G990" s="34"/>
      <c r="H990" s="36"/>
    </row>
    <row r="991" spans="1:15">
      <c r="A991"/>
      <c r="B991" s="21">
        <v>8642</v>
      </c>
      <c r="C991" s="21" t="s">
        <v>204</v>
      </c>
      <c r="D991" s="22" t="s">
        <v>205</v>
      </c>
      <c r="E991" s="23">
        <v>44</v>
      </c>
      <c r="F991" s="24">
        <v>1836</v>
      </c>
      <c r="G991" s="25">
        <v>1285.0</v>
      </c>
      <c r="H991" s="28">
        <v>1200</v>
      </c>
      <c r="I991" s="25">
        <v>840.0</v>
      </c>
      <c r="J991" s="24">
        <v>1140</v>
      </c>
      <c r="K991" s="25">
        <v>798.0</v>
      </c>
      <c r="L991" s="24">
        <v>1080</v>
      </c>
      <c r="M991" s="25">
        <v>756.0</v>
      </c>
      <c r="N991" s="26">
        <v>0</v>
      </c>
      <c r="O991" s="27">
        <f>N991*F991</f>
        <v>0</v>
      </c>
    </row>
    <row r="992" spans="1:15">
      <c r="E992" s="23">
        <v>46</v>
      </c>
      <c r="F992" s="24">
        <v>1836</v>
      </c>
      <c r="G992" s="25">
        <v>1285.0</v>
      </c>
      <c r="H992" s="28">
        <v>1200</v>
      </c>
      <c r="I992" s="25">
        <v>840.0</v>
      </c>
      <c r="J992" s="24">
        <v>1140</v>
      </c>
      <c r="K992" s="25">
        <v>798.0</v>
      </c>
      <c r="L992" s="24">
        <v>1080</v>
      </c>
      <c r="M992" s="25">
        <v>756.0</v>
      </c>
      <c r="N992" s="26">
        <v>0</v>
      </c>
      <c r="O992" s="27">
        <f>N992*F992</f>
        <v>0</v>
      </c>
    </row>
    <row r="993" spans="1:15">
      <c r="E993" s="23">
        <v>42</v>
      </c>
      <c r="F993" s="24">
        <v>1836</v>
      </c>
      <c r="G993" s="25">
        <v>1285.0</v>
      </c>
      <c r="H993" s="28">
        <v>1200</v>
      </c>
      <c r="I993" s="25">
        <v>840.0</v>
      </c>
      <c r="J993" s="24">
        <v>1140</v>
      </c>
      <c r="K993" s="25">
        <v>798.0</v>
      </c>
      <c r="L993" s="24">
        <v>1080</v>
      </c>
      <c r="M993" s="25">
        <v>756.0</v>
      </c>
      <c r="N993" s="26">
        <v>0</v>
      </c>
      <c r="O993" s="27">
        <f>N993*F993</f>
        <v>0</v>
      </c>
    </row>
    <row r="994" spans="1:15">
      <c r="H994" s="29"/>
    </row>
    <row r="995" spans="1:15">
      <c r="H995" s="29"/>
    </row>
    <row r="996" spans="1:15">
      <c r="H996" s="29"/>
    </row>
    <row r="997" spans="1:15">
      <c r="H997" s="29"/>
    </row>
    <row r="998" spans="1:15">
      <c r="H998" s="29"/>
    </row>
    <row r="999" spans="1:15">
      <c r="H999" s="29"/>
    </row>
    <row r="1000" spans="1:15">
      <c r="H1000" s="29"/>
    </row>
    <row r="1001" spans="1:15">
      <c r="H1001" s="29"/>
    </row>
    <row r="1002" spans="1:15">
      <c r="A1002" s="34"/>
      <c r="B1002" s="34"/>
      <c r="C1002" s="34"/>
      <c r="D1002" s="34"/>
      <c r="E1002" s="35"/>
      <c r="F1002" s="34"/>
      <c r="G1002" s="34"/>
      <c r="H1002" s="36"/>
    </row>
    <row r="1003" spans="1:15">
      <c r="A1003"/>
      <c r="B1003" s="21">
        <v>8646</v>
      </c>
      <c r="C1003" s="21" t="s">
        <v>206</v>
      </c>
      <c r="D1003" s="22" t="s">
        <v>207</v>
      </c>
      <c r="E1003" s="23">
        <v>52</v>
      </c>
      <c r="F1003" s="24">
        <v>1959</v>
      </c>
      <c r="G1003" s="25">
        <v>1371.0</v>
      </c>
      <c r="H1003" s="28">
        <v>1280</v>
      </c>
      <c r="I1003" s="25">
        <v>896.0</v>
      </c>
      <c r="J1003" s="24">
        <v>1216</v>
      </c>
      <c r="K1003" s="25">
        <v>851.0</v>
      </c>
      <c r="L1003" s="24">
        <v>1152</v>
      </c>
      <c r="M1003" s="25">
        <v>806.0</v>
      </c>
      <c r="N1003" s="26">
        <v>0</v>
      </c>
      <c r="O1003" s="27">
        <f>N1003*F1003</f>
        <v>0</v>
      </c>
    </row>
    <row r="1004" spans="1:15">
      <c r="E1004" s="23">
        <v>54</v>
      </c>
      <c r="F1004" s="24">
        <v>1959</v>
      </c>
      <c r="G1004" s="25">
        <v>1371.0</v>
      </c>
      <c r="H1004" s="28">
        <v>1280</v>
      </c>
      <c r="I1004" s="25">
        <v>896.0</v>
      </c>
      <c r="J1004" s="24">
        <v>1216</v>
      </c>
      <c r="K1004" s="25">
        <v>851.0</v>
      </c>
      <c r="L1004" s="24">
        <v>1152</v>
      </c>
      <c r="M1004" s="25">
        <v>806.0</v>
      </c>
      <c r="N1004" s="26">
        <v>0</v>
      </c>
      <c r="O1004" s="27">
        <f>N1004*F1004</f>
        <v>0</v>
      </c>
    </row>
    <row r="1005" spans="1:15">
      <c r="E1005" s="23">
        <v>56</v>
      </c>
      <c r="F1005" s="24">
        <v>1959</v>
      </c>
      <c r="G1005" s="25">
        <v>1371.0</v>
      </c>
      <c r="H1005" s="28">
        <v>1280</v>
      </c>
      <c r="I1005" s="25">
        <v>896.0</v>
      </c>
      <c r="J1005" s="24">
        <v>1216</v>
      </c>
      <c r="K1005" s="25">
        <v>851.0</v>
      </c>
      <c r="L1005" s="24">
        <v>1152</v>
      </c>
      <c r="M1005" s="25">
        <v>806.0</v>
      </c>
      <c r="N1005" s="26">
        <v>0</v>
      </c>
      <c r="O1005" s="27">
        <f>N1005*F1005</f>
        <v>0</v>
      </c>
    </row>
    <row r="1006" spans="1:15">
      <c r="H1006" s="29"/>
    </row>
    <row r="1007" spans="1:15">
      <c r="H1007" s="29"/>
    </row>
    <row r="1008" spans="1:15">
      <c r="H1008" s="29"/>
    </row>
    <row r="1009" spans="1:15">
      <c r="H1009" s="29"/>
    </row>
    <row r="1010" spans="1:15">
      <c r="H1010" s="29"/>
    </row>
    <row r="1011" spans="1:15">
      <c r="H1011" s="29"/>
    </row>
    <row r="1012" spans="1:15">
      <c r="H1012" s="29"/>
    </row>
    <row r="1013" spans="1:15">
      <c r="H1013" s="29"/>
    </row>
    <row r="1014" spans="1:15">
      <c r="A1014" s="34"/>
      <c r="B1014" s="34"/>
      <c r="C1014" s="34"/>
      <c r="D1014" s="34"/>
      <c r="E1014" s="35"/>
      <c r="F1014" s="34"/>
      <c r="G1014" s="34"/>
      <c r="H1014" s="36"/>
    </row>
    <row r="1015" spans="1:15">
      <c r="A1015"/>
      <c r="B1015" s="21">
        <v>8645</v>
      </c>
      <c r="C1015" s="21" t="s">
        <v>208</v>
      </c>
      <c r="D1015" s="22" t="s">
        <v>209</v>
      </c>
      <c r="E1015" s="23">
        <v>54</v>
      </c>
      <c r="F1015" s="24">
        <v>1959</v>
      </c>
      <c r="G1015" s="25">
        <v>1371.0</v>
      </c>
      <c r="H1015" s="28">
        <v>1280</v>
      </c>
      <c r="I1015" s="25">
        <v>896.0</v>
      </c>
      <c r="J1015" s="24">
        <v>1216</v>
      </c>
      <c r="K1015" s="25">
        <v>851.0</v>
      </c>
      <c r="L1015" s="24">
        <v>1152</v>
      </c>
      <c r="M1015" s="25">
        <v>806.0</v>
      </c>
      <c r="N1015" s="26">
        <v>0</v>
      </c>
      <c r="O1015" s="27">
        <f>N1015*F1015</f>
        <v>0</v>
      </c>
    </row>
    <row r="1016" spans="1:15">
      <c r="H1016" s="29"/>
    </row>
    <row r="1017" spans="1:15">
      <c r="H1017" s="29"/>
    </row>
    <row r="1018" spans="1:15">
      <c r="H1018" s="29"/>
    </row>
    <row r="1019" spans="1:15">
      <c r="H1019" s="29"/>
    </row>
    <row r="1020" spans="1:15">
      <c r="H1020" s="29"/>
    </row>
    <row r="1021" spans="1:15">
      <c r="H1021" s="29"/>
    </row>
    <row r="1022" spans="1:15">
      <c r="H1022" s="29"/>
    </row>
    <row r="1023" spans="1:15">
      <c r="H1023" s="29"/>
    </row>
    <row r="1024" spans="1:15">
      <c r="H1024" s="29"/>
    </row>
    <row r="1025" spans="1:15">
      <c r="H1025" s="29"/>
    </row>
    <row r="1026" spans="1:15">
      <c r="A1026" s="34"/>
      <c r="B1026" s="34"/>
      <c r="C1026" s="34"/>
      <c r="D1026" s="34"/>
      <c r="E1026" s="35"/>
      <c r="F1026" s="34"/>
      <c r="G1026" s="34"/>
      <c r="H1026" s="36"/>
    </row>
    <row r="1027" spans="1:15">
      <c r="A1027"/>
      <c r="B1027" s="21">
        <v>8601</v>
      </c>
      <c r="C1027" s="21" t="s">
        <v>210</v>
      </c>
      <c r="D1027" s="22" t="s">
        <v>211</v>
      </c>
      <c r="E1027" s="23" t="s">
        <v>104</v>
      </c>
      <c r="F1027" s="24">
        <v>834</v>
      </c>
      <c r="G1027" s="25">
        <v>751.0</v>
      </c>
      <c r="H1027" s="28">
        <v>545</v>
      </c>
      <c r="I1027" s="25">
        <v>491.0</v>
      </c>
      <c r="J1027" s="24">
        <v>518</v>
      </c>
      <c r="K1027" s="25">
        <v>466.0</v>
      </c>
      <c r="L1027" s="24">
        <v>491</v>
      </c>
      <c r="M1027" s="25">
        <v>442.0</v>
      </c>
      <c r="N1027" s="26">
        <v>0</v>
      </c>
      <c r="O1027" s="27">
        <f>N1027*F1027</f>
        <v>0</v>
      </c>
    </row>
    <row r="1028" spans="1:15">
      <c r="E1028" s="23" t="s">
        <v>212</v>
      </c>
      <c r="F1028" s="24">
        <v>834</v>
      </c>
      <c r="G1028" s="25">
        <v>751.0</v>
      </c>
      <c r="H1028" s="28">
        <v>545</v>
      </c>
      <c r="I1028" s="25">
        <v>491.0</v>
      </c>
      <c r="J1028" s="24">
        <v>518</v>
      </c>
      <c r="K1028" s="25">
        <v>466.0</v>
      </c>
      <c r="L1028" s="24">
        <v>491</v>
      </c>
      <c r="M1028" s="25">
        <v>442.0</v>
      </c>
      <c r="N1028" s="26">
        <v>0</v>
      </c>
      <c r="O1028" s="27">
        <f>N1028*F1028</f>
        <v>0</v>
      </c>
    </row>
    <row r="1029" spans="1:15">
      <c r="H1029" s="29"/>
    </row>
    <row r="1030" spans="1:15">
      <c r="H1030" s="29"/>
    </row>
    <row r="1031" spans="1:15">
      <c r="H1031" s="29"/>
    </row>
    <row r="1032" spans="1:15">
      <c r="H1032" s="29"/>
    </row>
    <row r="1033" spans="1:15">
      <c r="H1033" s="29"/>
    </row>
    <row r="1034" spans="1:15">
      <c r="H1034" s="29"/>
    </row>
    <row r="1035" spans="1:15">
      <c r="H1035" s="29"/>
    </row>
    <row r="1036" spans="1:15">
      <c r="H1036" s="29"/>
    </row>
    <row r="1037" spans="1:15">
      <c r="H1037" s="29"/>
    </row>
    <row r="1038" spans="1:15">
      <c r="A1038" s="34"/>
      <c r="B1038" s="34"/>
      <c r="C1038" s="34"/>
      <c r="D1038" s="34"/>
      <c r="E1038" s="35"/>
      <c r="F1038" s="34"/>
      <c r="G1038" s="34"/>
      <c r="H1038" s="36"/>
    </row>
    <row r="1039" spans="1:15">
      <c r="A1039"/>
      <c r="B1039" s="21">
        <v>8600</v>
      </c>
      <c r="C1039" s="21" t="s">
        <v>213</v>
      </c>
      <c r="D1039" s="22" t="s">
        <v>214</v>
      </c>
      <c r="E1039" s="23" t="s">
        <v>104</v>
      </c>
      <c r="F1039" s="24">
        <v>834</v>
      </c>
      <c r="G1039" s="25">
        <v>751.0</v>
      </c>
      <c r="H1039" s="28">
        <v>545</v>
      </c>
      <c r="I1039" s="25">
        <v>491.0</v>
      </c>
      <c r="J1039" s="24">
        <v>518</v>
      </c>
      <c r="K1039" s="25">
        <v>466.0</v>
      </c>
      <c r="L1039" s="24">
        <v>491</v>
      </c>
      <c r="M1039" s="25">
        <v>442.0</v>
      </c>
      <c r="N1039" s="26">
        <v>0</v>
      </c>
      <c r="O1039" s="27">
        <f>N1039*F1039</f>
        <v>0</v>
      </c>
    </row>
    <row r="1040" spans="1:15">
      <c r="E1040" s="23" t="s">
        <v>215</v>
      </c>
      <c r="F1040" s="24">
        <v>834</v>
      </c>
      <c r="G1040" s="25">
        <v>751.0</v>
      </c>
      <c r="H1040" s="28">
        <v>545</v>
      </c>
      <c r="I1040" s="25">
        <v>491.0</v>
      </c>
      <c r="J1040" s="24">
        <v>518</v>
      </c>
      <c r="K1040" s="25">
        <v>466.0</v>
      </c>
      <c r="L1040" s="24">
        <v>491</v>
      </c>
      <c r="M1040" s="25">
        <v>442.0</v>
      </c>
      <c r="N1040" s="26">
        <v>0</v>
      </c>
      <c r="O1040" s="27">
        <f>N1040*F1040</f>
        <v>0</v>
      </c>
    </row>
    <row r="1041" spans="1:15">
      <c r="H1041" s="29"/>
    </row>
    <row r="1042" spans="1:15">
      <c r="H1042" s="29"/>
    </row>
    <row r="1043" spans="1:15">
      <c r="H1043" s="29"/>
    </row>
    <row r="1044" spans="1:15">
      <c r="H1044" s="29"/>
    </row>
    <row r="1045" spans="1:15">
      <c r="H1045" s="29"/>
    </row>
    <row r="1046" spans="1:15">
      <c r="H1046" s="29"/>
    </row>
    <row r="1047" spans="1:15">
      <c r="H1047" s="29"/>
    </row>
    <row r="1048" spans="1:15">
      <c r="H1048" s="29"/>
    </row>
    <row r="1049" spans="1:15">
      <c r="H1049" s="29"/>
    </row>
    <row r="1050" spans="1:15">
      <c r="A1050" s="34"/>
      <c r="B1050" s="34"/>
      <c r="C1050" s="34"/>
      <c r="D1050" s="34"/>
      <c r="E1050" s="35"/>
      <c r="F1050" s="34"/>
      <c r="G1050" s="34"/>
      <c r="H1050" s="36"/>
    </row>
    <row r="1051" spans="1:15">
      <c r="A1051"/>
      <c r="B1051" s="21">
        <v>8599</v>
      </c>
      <c r="C1051" s="21" t="s">
        <v>216</v>
      </c>
      <c r="D1051" s="22" t="s">
        <v>217</v>
      </c>
      <c r="E1051" s="23" t="s">
        <v>212</v>
      </c>
      <c r="F1051" s="24">
        <v>834</v>
      </c>
      <c r="G1051" s="25">
        <v>751.0</v>
      </c>
      <c r="H1051" s="28">
        <v>545</v>
      </c>
      <c r="I1051" s="25">
        <v>491.0</v>
      </c>
      <c r="J1051" s="24">
        <v>518</v>
      </c>
      <c r="K1051" s="25">
        <v>466.0</v>
      </c>
      <c r="L1051" s="24">
        <v>491</v>
      </c>
      <c r="M1051" s="25">
        <v>442.0</v>
      </c>
      <c r="N1051" s="26">
        <v>0</v>
      </c>
      <c r="O1051" s="27">
        <f>N1051*F1051</f>
        <v>0</v>
      </c>
    </row>
    <row r="1052" spans="1:15">
      <c r="H1052" s="29"/>
    </row>
    <row r="1053" spans="1:15">
      <c r="H1053" s="29"/>
    </row>
    <row r="1054" spans="1:15">
      <c r="H1054" s="29"/>
    </row>
    <row r="1055" spans="1:15">
      <c r="H1055" s="29"/>
    </row>
    <row r="1056" spans="1:15">
      <c r="H1056" s="29"/>
    </row>
    <row r="1057" spans="1:15">
      <c r="H1057" s="29"/>
    </row>
    <row r="1058" spans="1:15">
      <c r="H1058" s="29"/>
    </row>
    <row r="1059" spans="1:15">
      <c r="H1059" s="29"/>
    </row>
    <row r="1060" spans="1:15">
      <c r="H1060" s="29"/>
    </row>
    <row r="1061" spans="1:15">
      <c r="H1061" s="29"/>
    </row>
    <row r="1062" spans="1:15">
      <c r="A1062" s="34"/>
      <c r="B1062" s="34"/>
      <c r="C1062" s="34"/>
      <c r="D1062" s="34"/>
      <c r="E1062" s="35"/>
      <c r="F1062" s="34"/>
      <c r="G1062" s="34"/>
      <c r="H1062" s="36"/>
    </row>
    <row r="1063" spans="1:15">
      <c r="A1063"/>
      <c r="B1063" s="21">
        <v>8598</v>
      </c>
      <c r="C1063" s="21" t="s">
        <v>218</v>
      </c>
      <c r="D1063" s="22" t="s">
        <v>219</v>
      </c>
      <c r="E1063" s="23" t="s">
        <v>104</v>
      </c>
      <c r="F1063" s="24">
        <v>834</v>
      </c>
      <c r="G1063" s="25">
        <v>751.0</v>
      </c>
      <c r="H1063" s="28">
        <v>545</v>
      </c>
      <c r="I1063" s="25">
        <v>491.0</v>
      </c>
      <c r="J1063" s="24">
        <v>518</v>
      </c>
      <c r="K1063" s="25">
        <v>466.0</v>
      </c>
      <c r="L1063" s="24">
        <v>491</v>
      </c>
      <c r="M1063" s="25">
        <v>442.0</v>
      </c>
      <c r="N1063" s="26">
        <v>0</v>
      </c>
      <c r="O1063" s="27">
        <f>N1063*F1063</f>
        <v>0</v>
      </c>
    </row>
    <row r="1064" spans="1:15">
      <c r="E1064" s="23" t="s">
        <v>215</v>
      </c>
      <c r="F1064" s="24">
        <v>834</v>
      </c>
      <c r="G1064" s="25">
        <v>751.0</v>
      </c>
      <c r="H1064" s="28">
        <v>545</v>
      </c>
      <c r="I1064" s="25">
        <v>491.0</v>
      </c>
      <c r="J1064" s="24">
        <v>518</v>
      </c>
      <c r="K1064" s="25">
        <v>466.0</v>
      </c>
      <c r="L1064" s="24">
        <v>491</v>
      </c>
      <c r="M1064" s="25">
        <v>442.0</v>
      </c>
      <c r="N1064" s="26">
        <v>0</v>
      </c>
      <c r="O1064" s="27">
        <f>N1064*F1064</f>
        <v>0</v>
      </c>
    </row>
    <row r="1065" spans="1:15">
      <c r="H1065" s="29"/>
    </row>
    <row r="1066" spans="1:15">
      <c r="H1066" s="29"/>
    </row>
    <row r="1067" spans="1:15">
      <c r="H1067" s="29"/>
    </row>
    <row r="1068" spans="1:15">
      <c r="H1068" s="29"/>
    </row>
    <row r="1069" spans="1:15">
      <c r="H1069" s="29"/>
    </row>
    <row r="1070" spans="1:15">
      <c r="H1070" s="29"/>
    </row>
    <row r="1071" spans="1:15">
      <c r="H1071" s="29"/>
    </row>
    <row r="1072" spans="1:15">
      <c r="H1072" s="29"/>
    </row>
    <row r="1073" spans="1:15">
      <c r="H1073" s="29"/>
    </row>
    <row r="1074" spans="1:15">
      <c r="A1074" s="34"/>
      <c r="B1074" s="34"/>
      <c r="C1074" s="34"/>
      <c r="D1074" s="34"/>
      <c r="E1074" s="35"/>
      <c r="F1074" s="34"/>
      <c r="G1074" s="34"/>
      <c r="H1074" s="36"/>
    </row>
    <row r="1075" spans="1:15">
      <c r="A1075"/>
      <c r="B1075" s="21">
        <v>8595</v>
      </c>
      <c r="C1075" s="21" t="s">
        <v>220</v>
      </c>
      <c r="D1075" s="22" t="s">
        <v>221</v>
      </c>
      <c r="E1075" s="23" t="s">
        <v>104</v>
      </c>
      <c r="F1075" s="24">
        <v>834</v>
      </c>
      <c r="G1075" s="25">
        <v>751.0</v>
      </c>
      <c r="H1075" s="28">
        <v>545</v>
      </c>
      <c r="I1075" s="25">
        <v>491.0</v>
      </c>
      <c r="J1075" s="24">
        <v>518</v>
      </c>
      <c r="K1075" s="25">
        <v>466.0</v>
      </c>
      <c r="L1075" s="24">
        <v>491</v>
      </c>
      <c r="M1075" s="25">
        <v>442.0</v>
      </c>
      <c r="N1075" s="26">
        <v>0</v>
      </c>
      <c r="O1075" s="27">
        <f>N1075*F1075</f>
        <v>0</v>
      </c>
    </row>
    <row r="1076" spans="1:15">
      <c r="E1076" s="23" t="s">
        <v>215</v>
      </c>
      <c r="F1076" s="24">
        <v>834</v>
      </c>
      <c r="G1076" s="25">
        <v>751.0</v>
      </c>
      <c r="H1076" s="28">
        <v>545</v>
      </c>
      <c r="I1076" s="25">
        <v>491.0</v>
      </c>
      <c r="J1076" s="24">
        <v>518</v>
      </c>
      <c r="K1076" s="25">
        <v>466.0</v>
      </c>
      <c r="L1076" s="24">
        <v>491</v>
      </c>
      <c r="M1076" s="25">
        <v>442.0</v>
      </c>
      <c r="N1076" s="26">
        <v>0</v>
      </c>
      <c r="O1076" s="27">
        <f>N1076*F1076</f>
        <v>0</v>
      </c>
    </row>
    <row r="1077" spans="1:15">
      <c r="H1077" s="29"/>
    </row>
    <row r="1078" spans="1:15">
      <c r="H1078" s="29"/>
    </row>
    <row r="1079" spans="1:15">
      <c r="H1079" s="29"/>
    </row>
    <row r="1080" spans="1:15">
      <c r="H1080" s="29"/>
    </row>
    <row r="1081" spans="1:15">
      <c r="H1081" s="29"/>
    </row>
    <row r="1082" spans="1:15">
      <c r="H1082" s="29"/>
    </row>
    <row r="1083" spans="1:15">
      <c r="H1083" s="29"/>
    </row>
    <row r="1084" spans="1:15">
      <c r="H1084" s="29"/>
    </row>
    <row r="1085" spans="1:15">
      <c r="H1085" s="29"/>
    </row>
    <row r="1086" spans="1:15">
      <c r="A1086" s="34"/>
      <c r="B1086" s="34"/>
      <c r="C1086" s="34"/>
      <c r="D1086" s="34"/>
      <c r="E1086" s="35"/>
      <c r="F1086" s="34"/>
      <c r="G1086" s="34"/>
      <c r="H1086" s="36"/>
    </row>
    <row r="1087" spans="1:15">
      <c r="A1087"/>
      <c r="B1087" s="21">
        <v>8594</v>
      </c>
      <c r="C1087" s="21" t="s">
        <v>222</v>
      </c>
      <c r="D1087" s="22" t="s">
        <v>223</v>
      </c>
      <c r="E1087" s="23" t="s">
        <v>215</v>
      </c>
      <c r="F1087" s="24">
        <v>834</v>
      </c>
      <c r="G1087" s="25">
        <v>751.0</v>
      </c>
      <c r="H1087" s="28">
        <v>545</v>
      </c>
      <c r="I1087" s="25">
        <v>491.0</v>
      </c>
      <c r="J1087" s="24">
        <v>518</v>
      </c>
      <c r="K1087" s="25">
        <v>466.0</v>
      </c>
      <c r="L1087" s="24">
        <v>491</v>
      </c>
      <c r="M1087" s="25">
        <v>442.0</v>
      </c>
      <c r="N1087" s="26">
        <v>0</v>
      </c>
      <c r="O1087" s="27">
        <f>N1087*F1087</f>
        <v>0</v>
      </c>
    </row>
    <row r="1088" spans="1:15">
      <c r="H1088" s="29"/>
    </row>
    <row r="1089" spans="1:15">
      <c r="H1089" s="29"/>
    </row>
    <row r="1090" spans="1:15">
      <c r="H1090" s="29"/>
    </row>
    <row r="1091" spans="1:15">
      <c r="H1091" s="29"/>
    </row>
    <row r="1092" spans="1:15">
      <c r="H1092" s="29"/>
    </row>
    <row r="1093" spans="1:15">
      <c r="H1093" s="29"/>
    </row>
    <row r="1094" spans="1:15">
      <c r="H1094" s="29"/>
    </row>
    <row r="1095" spans="1:15">
      <c r="H1095" s="29"/>
    </row>
    <row r="1096" spans="1:15">
      <c r="H1096" s="29"/>
    </row>
    <row r="1097" spans="1:15">
      <c r="H1097" s="29"/>
    </row>
    <row r="1098" spans="1:15">
      <c r="A1098" s="34"/>
      <c r="B1098" s="34"/>
      <c r="C1098" s="34"/>
      <c r="D1098" s="34"/>
      <c r="E1098" s="35"/>
      <c r="F1098" s="34"/>
      <c r="G1098" s="34"/>
      <c r="H1098" s="36"/>
    </row>
    <row r="1099" spans="1:15">
      <c r="A1099"/>
      <c r="B1099" s="21">
        <v>8165</v>
      </c>
      <c r="C1099" s="21" t="s">
        <v>224</v>
      </c>
      <c r="D1099" s="22" t="s">
        <v>225</v>
      </c>
      <c r="E1099" s="23">
        <v>44</v>
      </c>
      <c r="F1099" s="24">
        <v>4743</v>
      </c>
      <c r="G1099" s="25">
        <v>3794.0</v>
      </c>
      <c r="H1099" s="28">
        <v>3100</v>
      </c>
      <c r="I1099" s="25">
        <v>2480.0</v>
      </c>
      <c r="J1099" s="24">
        <v>2945</v>
      </c>
      <c r="K1099" s="25">
        <v>2356.0</v>
      </c>
      <c r="L1099" s="24">
        <v>2790</v>
      </c>
      <c r="M1099" s="25">
        <v>2232.0</v>
      </c>
      <c r="N1099" s="26">
        <v>0</v>
      </c>
      <c r="O1099" s="27">
        <f>N1099*F1099</f>
        <v>0</v>
      </c>
    </row>
    <row r="1100" spans="1:15">
      <c r="E1100" s="23">
        <v>46</v>
      </c>
      <c r="F1100" s="24">
        <v>4743</v>
      </c>
      <c r="G1100" s="25">
        <v>3794.0</v>
      </c>
      <c r="H1100" s="28">
        <v>3100</v>
      </c>
      <c r="I1100" s="25">
        <v>2480.0</v>
      </c>
      <c r="J1100" s="24">
        <v>2945</v>
      </c>
      <c r="K1100" s="25">
        <v>2356.0</v>
      </c>
      <c r="L1100" s="24">
        <v>2790</v>
      </c>
      <c r="M1100" s="25">
        <v>2232.0</v>
      </c>
      <c r="N1100" s="26">
        <v>0</v>
      </c>
      <c r="O1100" s="27">
        <f>N1100*F1100</f>
        <v>0</v>
      </c>
    </row>
    <row r="1101" spans="1:15">
      <c r="E1101" s="23">
        <v>48</v>
      </c>
      <c r="F1101" s="24">
        <v>4743</v>
      </c>
      <c r="G1101" s="25">
        <v>3794.0</v>
      </c>
      <c r="H1101" s="28">
        <v>3100</v>
      </c>
      <c r="I1101" s="25">
        <v>2480.0</v>
      </c>
      <c r="J1101" s="24">
        <v>2945</v>
      </c>
      <c r="K1101" s="25">
        <v>2356.0</v>
      </c>
      <c r="L1101" s="24">
        <v>2790</v>
      </c>
      <c r="M1101" s="25">
        <v>2232.0</v>
      </c>
      <c r="N1101" s="26">
        <v>0</v>
      </c>
      <c r="O1101" s="27">
        <f>N1101*F1101</f>
        <v>0</v>
      </c>
    </row>
    <row r="1102" spans="1:15">
      <c r="E1102" s="23">
        <v>50</v>
      </c>
      <c r="F1102" s="24">
        <v>4743</v>
      </c>
      <c r="G1102" s="25">
        <v>3794.0</v>
      </c>
      <c r="H1102" s="28">
        <v>3100</v>
      </c>
      <c r="I1102" s="25">
        <v>2480.0</v>
      </c>
      <c r="J1102" s="24">
        <v>2945</v>
      </c>
      <c r="K1102" s="25">
        <v>2356.0</v>
      </c>
      <c r="L1102" s="24">
        <v>2790</v>
      </c>
      <c r="M1102" s="25">
        <v>2232.0</v>
      </c>
      <c r="N1102" s="26">
        <v>0</v>
      </c>
      <c r="O1102" s="27">
        <f>N1102*F1102</f>
        <v>0</v>
      </c>
    </row>
    <row r="1103" spans="1:15">
      <c r="E1103" s="23">
        <v>52</v>
      </c>
      <c r="F1103" s="24">
        <v>4743</v>
      </c>
      <c r="G1103" s="25">
        <v>3794.0</v>
      </c>
      <c r="H1103" s="28">
        <v>3100</v>
      </c>
      <c r="I1103" s="25">
        <v>2480.0</v>
      </c>
      <c r="J1103" s="24">
        <v>2945</v>
      </c>
      <c r="K1103" s="25">
        <v>2356.0</v>
      </c>
      <c r="L1103" s="24">
        <v>2790</v>
      </c>
      <c r="M1103" s="25">
        <v>2232.0</v>
      </c>
      <c r="N1103" s="26">
        <v>0</v>
      </c>
      <c r="O1103" s="27">
        <f>N1103*F1103</f>
        <v>0</v>
      </c>
    </row>
    <row r="1104" spans="1:15">
      <c r="E1104" s="23">
        <v>54</v>
      </c>
      <c r="F1104" s="24">
        <v>4743</v>
      </c>
      <c r="G1104" s="25">
        <v>3794.0</v>
      </c>
      <c r="H1104" s="28">
        <v>3100</v>
      </c>
      <c r="I1104" s="25">
        <v>2480.0</v>
      </c>
      <c r="J1104" s="24">
        <v>2945</v>
      </c>
      <c r="K1104" s="25">
        <v>2356.0</v>
      </c>
      <c r="L1104" s="24">
        <v>2790</v>
      </c>
      <c r="M1104" s="25">
        <v>2232.0</v>
      </c>
      <c r="N1104" s="26">
        <v>0</v>
      </c>
      <c r="O1104" s="27">
        <f>N1104*F1104</f>
        <v>0</v>
      </c>
    </row>
    <row r="1105" spans="1:15">
      <c r="H1105" s="29"/>
    </row>
    <row r="1106" spans="1:15">
      <c r="H1106" s="29"/>
    </row>
    <row r="1107" spans="1:15">
      <c r="H1107" s="29"/>
    </row>
    <row r="1108" spans="1:15">
      <c r="H1108" s="29"/>
    </row>
    <row r="1109" spans="1:15">
      <c r="H1109" s="29"/>
    </row>
    <row r="1110" spans="1:15">
      <c r="A1110" s="34"/>
      <c r="B1110" s="34"/>
      <c r="C1110" s="34"/>
      <c r="D1110" s="34"/>
      <c r="E1110" s="35"/>
      <c r="F1110" s="34"/>
      <c r="G1110" s="34"/>
      <c r="H1110" s="36"/>
    </row>
    <row r="1111" spans="1:15">
      <c r="A1111"/>
      <c r="B1111" s="21">
        <v>8166</v>
      </c>
      <c r="C1111" s="21" t="s">
        <v>226</v>
      </c>
      <c r="D1111" s="22" t="s">
        <v>227</v>
      </c>
      <c r="E1111" s="23">
        <v>44</v>
      </c>
      <c r="F1111" s="24">
        <v>4743</v>
      </c>
      <c r="G1111" s="25">
        <v>3794.0</v>
      </c>
      <c r="H1111" s="28">
        <v>3100</v>
      </c>
      <c r="I1111" s="25">
        <v>2480.0</v>
      </c>
      <c r="J1111" s="24">
        <v>2945</v>
      </c>
      <c r="K1111" s="25">
        <v>2356.0</v>
      </c>
      <c r="L1111" s="24">
        <v>2790</v>
      </c>
      <c r="M1111" s="25">
        <v>2232.0</v>
      </c>
      <c r="N1111" s="26">
        <v>0</v>
      </c>
      <c r="O1111" s="27">
        <f>N1111*F1111</f>
        <v>0</v>
      </c>
    </row>
    <row r="1112" spans="1:15">
      <c r="E1112" s="23">
        <v>46</v>
      </c>
      <c r="F1112" s="24">
        <v>4743</v>
      </c>
      <c r="G1112" s="25">
        <v>3794.0</v>
      </c>
      <c r="H1112" s="28">
        <v>3100</v>
      </c>
      <c r="I1112" s="25">
        <v>2480.0</v>
      </c>
      <c r="J1112" s="24">
        <v>2945</v>
      </c>
      <c r="K1112" s="25">
        <v>2356.0</v>
      </c>
      <c r="L1112" s="24">
        <v>2790</v>
      </c>
      <c r="M1112" s="25">
        <v>2232.0</v>
      </c>
      <c r="N1112" s="26">
        <v>0</v>
      </c>
      <c r="O1112" s="27">
        <f>N1112*F1112</f>
        <v>0</v>
      </c>
    </row>
    <row r="1113" spans="1:15">
      <c r="E1113" s="23">
        <v>48</v>
      </c>
      <c r="F1113" s="24">
        <v>4743</v>
      </c>
      <c r="G1113" s="25">
        <v>3794.0</v>
      </c>
      <c r="H1113" s="28">
        <v>3100</v>
      </c>
      <c r="I1113" s="25">
        <v>2480.0</v>
      </c>
      <c r="J1113" s="24">
        <v>2945</v>
      </c>
      <c r="K1113" s="25">
        <v>2356.0</v>
      </c>
      <c r="L1113" s="24">
        <v>2790</v>
      </c>
      <c r="M1113" s="25">
        <v>2232.0</v>
      </c>
      <c r="N1113" s="26">
        <v>0</v>
      </c>
      <c r="O1113" s="27">
        <f>N1113*F1113</f>
        <v>0</v>
      </c>
    </row>
    <row r="1114" spans="1:15">
      <c r="E1114" s="23">
        <v>50</v>
      </c>
      <c r="F1114" s="24">
        <v>4743</v>
      </c>
      <c r="G1114" s="25">
        <v>3794.0</v>
      </c>
      <c r="H1114" s="28">
        <v>3100</v>
      </c>
      <c r="I1114" s="25">
        <v>2480.0</v>
      </c>
      <c r="J1114" s="24">
        <v>2945</v>
      </c>
      <c r="K1114" s="25">
        <v>2356.0</v>
      </c>
      <c r="L1114" s="24">
        <v>2790</v>
      </c>
      <c r="M1114" s="25">
        <v>2232.0</v>
      </c>
      <c r="N1114" s="26">
        <v>0</v>
      </c>
      <c r="O1114" s="27">
        <f>N1114*F1114</f>
        <v>0</v>
      </c>
    </row>
    <row r="1115" spans="1:15">
      <c r="E1115" s="23">
        <v>52</v>
      </c>
      <c r="F1115" s="24">
        <v>4743</v>
      </c>
      <c r="G1115" s="25">
        <v>3794.0</v>
      </c>
      <c r="H1115" s="28">
        <v>3100</v>
      </c>
      <c r="I1115" s="25">
        <v>2480.0</v>
      </c>
      <c r="J1115" s="24">
        <v>2945</v>
      </c>
      <c r="K1115" s="25">
        <v>2356.0</v>
      </c>
      <c r="L1115" s="24">
        <v>2790</v>
      </c>
      <c r="M1115" s="25">
        <v>2232.0</v>
      </c>
      <c r="N1115" s="26">
        <v>0</v>
      </c>
      <c r="O1115" s="27">
        <f>N1115*F1115</f>
        <v>0</v>
      </c>
    </row>
    <row r="1116" spans="1:15">
      <c r="E1116" s="23">
        <v>54</v>
      </c>
      <c r="F1116" s="24">
        <v>4743</v>
      </c>
      <c r="G1116" s="25">
        <v>3794.0</v>
      </c>
      <c r="H1116" s="28">
        <v>3100</v>
      </c>
      <c r="I1116" s="25">
        <v>2480.0</v>
      </c>
      <c r="J1116" s="24">
        <v>2945</v>
      </c>
      <c r="K1116" s="25">
        <v>2356.0</v>
      </c>
      <c r="L1116" s="24">
        <v>2790</v>
      </c>
      <c r="M1116" s="25">
        <v>2232.0</v>
      </c>
      <c r="N1116" s="26">
        <v>0</v>
      </c>
      <c r="O1116" s="27">
        <f>N1116*F1116</f>
        <v>0</v>
      </c>
    </row>
    <row r="1117" spans="1:15">
      <c r="H1117" s="29"/>
    </row>
    <row r="1118" spans="1:15">
      <c r="H1118" s="29"/>
    </row>
    <row r="1119" spans="1:15">
      <c r="H1119" s="29"/>
    </row>
    <row r="1120" spans="1:15">
      <c r="H1120" s="29"/>
    </row>
    <row r="1121" spans="1:15">
      <c r="H1121" s="29"/>
    </row>
    <row r="1122" spans="1:15">
      <c r="A1122" s="34"/>
      <c r="B1122" s="34"/>
      <c r="C1122" s="34"/>
      <c r="D1122" s="34"/>
      <c r="E1122" s="35"/>
      <c r="F1122" s="34"/>
      <c r="G1122" s="34"/>
      <c r="H1122" s="36"/>
    </row>
    <row r="1123" spans="1:15">
      <c r="A1123"/>
      <c r="B1123" s="21">
        <v>8391</v>
      </c>
      <c r="C1123" s="21" t="s">
        <v>228</v>
      </c>
      <c r="D1123" s="22" t="s">
        <v>229</v>
      </c>
      <c r="E1123" s="23" t="s">
        <v>31</v>
      </c>
      <c r="F1123" s="24">
        <v>2326</v>
      </c>
      <c r="G1123" s="25">
        <v>1861.0</v>
      </c>
      <c r="H1123" s="28">
        <v>1520</v>
      </c>
      <c r="I1123" s="25">
        <v>1216.0</v>
      </c>
      <c r="J1123" s="24">
        <v>1444</v>
      </c>
      <c r="K1123" s="25">
        <v>1155.0</v>
      </c>
      <c r="L1123" s="24">
        <v>1368</v>
      </c>
      <c r="M1123" s="25">
        <v>1094.0</v>
      </c>
      <c r="N1123" s="26">
        <v>0</v>
      </c>
      <c r="O1123" s="27">
        <f>N1123*F1123</f>
        <v>0</v>
      </c>
    </row>
    <row r="1124" spans="1:15">
      <c r="H1124" s="29"/>
    </row>
    <row r="1125" spans="1:15">
      <c r="H1125" s="29"/>
    </row>
    <row r="1126" spans="1:15">
      <c r="H1126" s="29"/>
    </row>
    <row r="1127" spans="1:15">
      <c r="H1127" s="29"/>
    </row>
    <row r="1128" spans="1:15">
      <c r="H1128" s="29"/>
    </row>
    <row r="1129" spans="1:15">
      <c r="H1129" s="29"/>
    </row>
    <row r="1130" spans="1:15">
      <c r="H1130" s="29"/>
    </row>
    <row r="1131" spans="1:15">
      <c r="H1131" s="29"/>
    </row>
    <row r="1132" spans="1:15">
      <c r="H1132" s="29"/>
    </row>
    <row r="1133" spans="1:15">
      <c r="H1133" s="29"/>
    </row>
    <row r="1134" spans="1:15">
      <c r="A1134" s="34"/>
      <c r="B1134" s="34"/>
      <c r="C1134" s="34"/>
      <c r="D1134" s="34"/>
      <c r="E1134" s="35"/>
      <c r="F1134" s="34"/>
      <c r="G1134" s="34"/>
      <c r="H1134" s="36"/>
    </row>
    <row r="1135" spans="1:15">
      <c r="A1135"/>
      <c r="B1135" s="21">
        <v>8371</v>
      </c>
      <c r="C1135" s="21" t="s">
        <v>230</v>
      </c>
      <c r="D1135" s="22" t="s">
        <v>231</v>
      </c>
      <c r="E1135" s="23">
        <v>56</v>
      </c>
      <c r="F1135" s="24">
        <v>500</v>
      </c>
      <c r="G1135" s="25" t="s">
        <v>72</v>
      </c>
      <c r="H1135" s="28">
        <v>500</v>
      </c>
      <c r="I1135" s="25" t="s">
        <v>72</v>
      </c>
      <c r="J1135" s="24">
        <v>500</v>
      </c>
      <c r="K1135" s="25" t="s">
        <v>72</v>
      </c>
      <c r="L1135" s="24">
        <v>500</v>
      </c>
      <c r="M1135" s="25" t="s">
        <v>72</v>
      </c>
      <c r="N1135" s="26">
        <v>0</v>
      </c>
      <c r="O1135" s="27">
        <f>N1135*F1135</f>
        <v>0</v>
      </c>
    </row>
    <row r="1136" spans="1:15">
      <c r="E1136" s="23">
        <v>58</v>
      </c>
      <c r="F1136" s="24">
        <v>500</v>
      </c>
      <c r="G1136" s="25" t="s">
        <v>72</v>
      </c>
      <c r="H1136" s="28">
        <v>500</v>
      </c>
      <c r="I1136" s="25" t="s">
        <v>72</v>
      </c>
      <c r="J1136" s="24">
        <v>500</v>
      </c>
      <c r="K1136" s="25" t="s">
        <v>72</v>
      </c>
      <c r="L1136" s="24">
        <v>500</v>
      </c>
      <c r="M1136" s="25" t="s">
        <v>72</v>
      </c>
      <c r="N1136" s="26">
        <v>0</v>
      </c>
      <c r="O1136" s="27">
        <f>N1136*F1136</f>
        <v>0</v>
      </c>
    </row>
    <row r="1137" spans="1:15">
      <c r="H1137" s="29"/>
    </row>
    <row r="1138" spans="1:15">
      <c r="H1138" s="29"/>
    </row>
    <row r="1139" spans="1:15">
      <c r="H1139" s="29"/>
    </row>
    <row r="1140" spans="1:15">
      <c r="H1140" s="29"/>
    </row>
    <row r="1141" spans="1:15">
      <c r="H1141" s="29"/>
    </row>
    <row r="1142" spans="1:15">
      <c r="H1142" s="29"/>
    </row>
    <row r="1143" spans="1:15">
      <c r="H1143" s="29"/>
    </row>
    <row r="1144" spans="1:15">
      <c r="H1144" s="29"/>
    </row>
    <row r="1145" spans="1:15">
      <c r="H1145" s="29"/>
    </row>
    <row r="1146" spans="1:15">
      <c r="A1146" s="34"/>
      <c r="B1146" s="34"/>
      <c r="C1146" s="34"/>
      <c r="D1146" s="34"/>
      <c r="E1146" s="35"/>
      <c r="F1146" s="34"/>
      <c r="G1146" s="34"/>
      <c r="H1146" s="36"/>
    </row>
    <row r="1147" spans="1:15">
      <c r="A1147"/>
      <c r="B1147" s="21">
        <v>8339</v>
      </c>
      <c r="C1147" s="21" t="s">
        <v>232</v>
      </c>
      <c r="D1147" s="22" t="s">
        <v>233</v>
      </c>
      <c r="E1147" s="23">
        <v>52</v>
      </c>
      <c r="F1147" s="24">
        <v>240</v>
      </c>
      <c r="G1147" s="25" t="s">
        <v>72</v>
      </c>
      <c r="H1147" s="28">
        <v>240</v>
      </c>
      <c r="I1147" s="25" t="s">
        <v>72</v>
      </c>
      <c r="J1147" s="24">
        <v>240</v>
      </c>
      <c r="K1147" s="25" t="s">
        <v>72</v>
      </c>
      <c r="L1147" s="24">
        <v>240</v>
      </c>
      <c r="M1147" s="25" t="s">
        <v>72</v>
      </c>
      <c r="N1147" s="26">
        <v>0</v>
      </c>
      <c r="O1147" s="27">
        <f>N1147*F1147</f>
        <v>0</v>
      </c>
    </row>
    <row r="1148" spans="1:15">
      <c r="E1148" s="23">
        <v>54</v>
      </c>
      <c r="F1148" s="24">
        <v>240</v>
      </c>
      <c r="G1148" s="25" t="s">
        <v>72</v>
      </c>
      <c r="H1148" s="28">
        <v>240</v>
      </c>
      <c r="I1148" s="25" t="s">
        <v>72</v>
      </c>
      <c r="J1148" s="24">
        <v>240</v>
      </c>
      <c r="K1148" s="25" t="s">
        <v>72</v>
      </c>
      <c r="L1148" s="24">
        <v>240</v>
      </c>
      <c r="M1148" s="25" t="s">
        <v>72</v>
      </c>
      <c r="N1148" s="26">
        <v>0</v>
      </c>
      <c r="O1148" s="27">
        <f>N1148*F1148</f>
        <v>0</v>
      </c>
    </row>
    <row r="1149" spans="1:15">
      <c r="E1149" s="23">
        <v>56</v>
      </c>
      <c r="F1149" s="24">
        <v>240</v>
      </c>
      <c r="G1149" s="25" t="s">
        <v>72</v>
      </c>
      <c r="H1149" s="28">
        <v>240</v>
      </c>
      <c r="I1149" s="25" t="s">
        <v>72</v>
      </c>
      <c r="J1149" s="24">
        <v>240</v>
      </c>
      <c r="K1149" s="25" t="s">
        <v>72</v>
      </c>
      <c r="L1149" s="24">
        <v>240</v>
      </c>
      <c r="M1149" s="25" t="s">
        <v>72</v>
      </c>
      <c r="N1149" s="26">
        <v>0</v>
      </c>
      <c r="O1149" s="27">
        <f>N1149*F1149</f>
        <v>0</v>
      </c>
    </row>
    <row r="1150" spans="1:15">
      <c r="E1150" s="23">
        <v>58</v>
      </c>
      <c r="F1150" s="24">
        <v>240</v>
      </c>
      <c r="G1150" s="25" t="s">
        <v>72</v>
      </c>
      <c r="H1150" s="28">
        <v>240</v>
      </c>
      <c r="I1150" s="25" t="s">
        <v>72</v>
      </c>
      <c r="J1150" s="24">
        <v>240</v>
      </c>
      <c r="K1150" s="25" t="s">
        <v>72</v>
      </c>
      <c r="L1150" s="24">
        <v>240</v>
      </c>
      <c r="M1150" s="25" t="s">
        <v>72</v>
      </c>
      <c r="N1150" s="26">
        <v>0</v>
      </c>
      <c r="O1150" s="27">
        <f>N1150*F1150</f>
        <v>0</v>
      </c>
    </row>
    <row r="1151" spans="1:15">
      <c r="E1151" s="23">
        <v>60</v>
      </c>
      <c r="F1151" s="24">
        <v>240</v>
      </c>
      <c r="G1151" s="25" t="s">
        <v>72</v>
      </c>
      <c r="H1151" s="28">
        <v>240</v>
      </c>
      <c r="I1151" s="25" t="s">
        <v>72</v>
      </c>
      <c r="J1151" s="24">
        <v>240</v>
      </c>
      <c r="K1151" s="25" t="s">
        <v>72</v>
      </c>
      <c r="L1151" s="24">
        <v>240</v>
      </c>
      <c r="M1151" s="25" t="s">
        <v>72</v>
      </c>
      <c r="N1151" s="26">
        <v>0</v>
      </c>
      <c r="O1151" s="27">
        <f>N1151*F1151</f>
        <v>0</v>
      </c>
    </row>
    <row r="1152" spans="1:15">
      <c r="E1152" s="23">
        <v>62</v>
      </c>
      <c r="F1152" s="24">
        <v>240</v>
      </c>
      <c r="G1152" s="25" t="s">
        <v>72</v>
      </c>
      <c r="H1152" s="28">
        <v>240</v>
      </c>
      <c r="I1152" s="25" t="s">
        <v>72</v>
      </c>
      <c r="J1152" s="24">
        <v>240</v>
      </c>
      <c r="K1152" s="25" t="s">
        <v>72</v>
      </c>
      <c r="L1152" s="24">
        <v>240</v>
      </c>
      <c r="M1152" s="25" t="s">
        <v>72</v>
      </c>
      <c r="N1152" s="26">
        <v>0</v>
      </c>
      <c r="O1152" s="27">
        <f>N1152*F1152</f>
        <v>0</v>
      </c>
    </row>
    <row r="1153" spans="1:15">
      <c r="E1153" s="23">
        <v>64</v>
      </c>
      <c r="F1153" s="24">
        <v>240</v>
      </c>
      <c r="G1153" s="25" t="s">
        <v>72</v>
      </c>
      <c r="H1153" s="28">
        <v>240</v>
      </c>
      <c r="I1153" s="25" t="s">
        <v>72</v>
      </c>
      <c r="J1153" s="24">
        <v>240</v>
      </c>
      <c r="K1153" s="25" t="s">
        <v>72</v>
      </c>
      <c r="L1153" s="24">
        <v>240</v>
      </c>
      <c r="M1153" s="25" t="s">
        <v>72</v>
      </c>
      <c r="N1153" s="26">
        <v>0</v>
      </c>
      <c r="O1153" s="27">
        <f>N1153*F1153</f>
        <v>0</v>
      </c>
    </row>
    <row r="1154" spans="1:15">
      <c r="E1154" s="23">
        <v>66</v>
      </c>
      <c r="F1154" s="24">
        <v>240</v>
      </c>
      <c r="G1154" s="25" t="s">
        <v>72</v>
      </c>
      <c r="H1154" s="28">
        <v>240</v>
      </c>
      <c r="I1154" s="25" t="s">
        <v>72</v>
      </c>
      <c r="J1154" s="24">
        <v>240</v>
      </c>
      <c r="K1154" s="25" t="s">
        <v>72</v>
      </c>
      <c r="L1154" s="24">
        <v>240</v>
      </c>
      <c r="M1154" s="25" t="s">
        <v>72</v>
      </c>
      <c r="N1154" s="26">
        <v>0</v>
      </c>
      <c r="O1154" s="27">
        <f>N1154*F1154</f>
        <v>0</v>
      </c>
    </row>
    <row r="1155" spans="1:15">
      <c r="H1155" s="29"/>
    </row>
    <row r="1156" spans="1:15">
      <c r="H1156" s="29"/>
    </row>
    <row r="1157" spans="1:15">
      <c r="H1157" s="29"/>
    </row>
    <row r="1158" spans="1:15">
      <c r="A1158" s="34"/>
      <c r="B1158" s="34"/>
      <c r="C1158" s="34"/>
      <c r="D1158" s="34"/>
      <c r="E1158" s="35"/>
      <c r="F1158" s="34"/>
      <c r="G1158" s="34"/>
      <c r="H1158" s="36"/>
    </row>
    <row r="1159" spans="1:15">
      <c r="A1159"/>
      <c r="B1159" s="21">
        <v>8260</v>
      </c>
      <c r="C1159" s="21" t="s">
        <v>234</v>
      </c>
      <c r="D1159" s="22" t="s">
        <v>235</v>
      </c>
      <c r="E1159" s="23">
        <v>44</v>
      </c>
      <c r="F1159" s="24">
        <v>1683</v>
      </c>
      <c r="G1159" s="25">
        <v>1346.0</v>
      </c>
      <c r="H1159" s="28">
        <v>1100</v>
      </c>
      <c r="I1159" s="25">
        <v>880.0</v>
      </c>
      <c r="J1159" s="24">
        <v>1045</v>
      </c>
      <c r="K1159" s="25">
        <v>836.0</v>
      </c>
      <c r="L1159" s="24">
        <v>990</v>
      </c>
      <c r="M1159" s="25">
        <v>792.0</v>
      </c>
      <c r="N1159" s="26">
        <v>0</v>
      </c>
      <c r="O1159" s="27">
        <f>N1159*F1159</f>
        <v>0</v>
      </c>
    </row>
    <row r="1160" spans="1:15">
      <c r="E1160" s="23">
        <v>46</v>
      </c>
      <c r="F1160" s="24">
        <v>1683</v>
      </c>
      <c r="G1160" s="25">
        <v>1346.0</v>
      </c>
      <c r="H1160" s="28">
        <v>1100</v>
      </c>
      <c r="I1160" s="25">
        <v>880.0</v>
      </c>
      <c r="J1160" s="24">
        <v>1045</v>
      </c>
      <c r="K1160" s="25">
        <v>836.0</v>
      </c>
      <c r="L1160" s="24">
        <v>990</v>
      </c>
      <c r="M1160" s="25">
        <v>792.0</v>
      </c>
      <c r="N1160" s="26">
        <v>0</v>
      </c>
      <c r="O1160" s="27">
        <f>N1160*F1160</f>
        <v>0</v>
      </c>
    </row>
    <row r="1161" spans="1:15">
      <c r="E1161" s="23">
        <v>48</v>
      </c>
      <c r="F1161" s="24">
        <v>1683</v>
      </c>
      <c r="G1161" s="25">
        <v>1346.0</v>
      </c>
      <c r="H1161" s="28">
        <v>1100</v>
      </c>
      <c r="I1161" s="25">
        <v>880.0</v>
      </c>
      <c r="J1161" s="24">
        <v>1045</v>
      </c>
      <c r="K1161" s="25">
        <v>836.0</v>
      </c>
      <c r="L1161" s="24">
        <v>990</v>
      </c>
      <c r="M1161" s="25">
        <v>792.0</v>
      </c>
      <c r="N1161" s="26">
        <v>0</v>
      </c>
      <c r="O1161" s="27">
        <f>N1161*F1161</f>
        <v>0</v>
      </c>
    </row>
    <row r="1162" spans="1:15">
      <c r="E1162" s="23">
        <v>50</v>
      </c>
      <c r="F1162" s="24">
        <v>1683</v>
      </c>
      <c r="G1162" s="25">
        <v>1346.0</v>
      </c>
      <c r="H1162" s="28">
        <v>1100</v>
      </c>
      <c r="I1162" s="25">
        <v>880.0</v>
      </c>
      <c r="J1162" s="24">
        <v>1045</v>
      </c>
      <c r="K1162" s="25">
        <v>836.0</v>
      </c>
      <c r="L1162" s="24">
        <v>990</v>
      </c>
      <c r="M1162" s="25">
        <v>792.0</v>
      </c>
      <c r="N1162" s="26">
        <v>0</v>
      </c>
      <c r="O1162" s="27">
        <f>N1162*F1162</f>
        <v>0</v>
      </c>
    </row>
    <row r="1163" spans="1:15">
      <c r="E1163" s="23">
        <v>52</v>
      </c>
      <c r="F1163" s="24">
        <v>1683</v>
      </c>
      <c r="G1163" s="25">
        <v>1346.0</v>
      </c>
      <c r="H1163" s="28">
        <v>1100</v>
      </c>
      <c r="I1163" s="25">
        <v>880.0</v>
      </c>
      <c r="J1163" s="24">
        <v>1045</v>
      </c>
      <c r="K1163" s="25">
        <v>836.0</v>
      </c>
      <c r="L1163" s="24">
        <v>990</v>
      </c>
      <c r="M1163" s="25">
        <v>792.0</v>
      </c>
      <c r="N1163" s="26">
        <v>0</v>
      </c>
      <c r="O1163" s="27">
        <f>N1163*F1163</f>
        <v>0</v>
      </c>
    </row>
    <row r="1164" spans="1:15">
      <c r="E1164" s="23">
        <v>54</v>
      </c>
      <c r="F1164" s="24">
        <v>1683</v>
      </c>
      <c r="G1164" s="25">
        <v>1346.0</v>
      </c>
      <c r="H1164" s="28">
        <v>1100</v>
      </c>
      <c r="I1164" s="25">
        <v>880.0</v>
      </c>
      <c r="J1164" s="24">
        <v>1045</v>
      </c>
      <c r="K1164" s="25">
        <v>836.0</v>
      </c>
      <c r="L1164" s="24">
        <v>990</v>
      </c>
      <c r="M1164" s="25">
        <v>792.0</v>
      </c>
      <c r="N1164" s="26">
        <v>0</v>
      </c>
      <c r="O1164" s="27">
        <f>N1164*F1164</f>
        <v>0</v>
      </c>
    </row>
    <row r="1165" spans="1:15">
      <c r="E1165" s="23">
        <v>56</v>
      </c>
      <c r="F1165" s="24">
        <v>1683</v>
      </c>
      <c r="G1165" s="25">
        <v>1346.0</v>
      </c>
      <c r="H1165" s="28">
        <v>1100</v>
      </c>
      <c r="I1165" s="25">
        <v>880.0</v>
      </c>
      <c r="J1165" s="24">
        <v>1045</v>
      </c>
      <c r="K1165" s="25">
        <v>836.0</v>
      </c>
      <c r="L1165" s="24">
        <v>990</v>
      </c>
      <c r="M1165" s="25">
        <v>792.0</v>
      </c>
      <c r="N1165" s="26">
        <v>0</v>
      </c>
      <c r="O1165" s="27">
        <f>N1165*F1165</f>
        <v>0</v>
      </c>
    </row>
    <row r="1166" spans="1:15">
      <c r="E1166" s="23">
        <v>58</v>
      </c>
      <c r="F1166" s="24">
        <v>1683</v>
      </c>
      <c r="G1166" s="25">
        <v>1346.0</v>
      </c>
      <c r="H1166" s="28">
        <v>1100</v>
      </c>
      <c r="I1166" s="25">
        <v>880.0</v>
      </c>
      <c r="J1166" s="24">
        <v>1045</v>
      </c>
      <c r="K1166" s="25">
        <v>836.0</v>
      </c>
      <c r="L1166" s="24">
        <v>990</v>
      </c>
      <c r="M1166" s="25">
        <v>792.0</v>
      </c>
      <c r="N1166" s="26">
        <v>0</v>
      </c>
      <c r="O1166" s="27">
        <f>N1166*F1166</f>
        <v>0</v>
      </c>
    </row>
    <row r="1167" spans="1:15">
      <c r="H1167" s="29"/>
    </row>
    <row r="1168" spans="1:15">
      <c r="H1168" s="29"/>
    </row>
    <row r="1169" spans="1:15">
      <c r="H1169" s="29"/>
    </row>
    <row r="1170" spans="1:15">
      <c r="A1170" s="34"/>
      <c r="B1170" s="34"/>
      <c r="C1170" s="34"/>
      <c r="D1170" s="34"/>
      <c r="E1170" s="35"/>
      <c r="F1170" s="34"/>
      <c r="G1170" s="34"/>
      <c r="H1170" s="36"/>
    </row>
    <row r="1171" spans="1:15">
      <c r="A1171"/>
      <c r="B1171" s="21">
        <v>8257</v>
      </c>
      <c r="C1171" s="21" t="s">
        <v>236</v>
      </c>
      <c r="D1171" s="22" t="s">
        <v>237</v>
      </c>
      <c r="E1171" s="23">
        <v>52</v>
      </c>
      <c r="F1171" s="24">
        <v>1683</v>
      </c>
      <c r="G1171" s="25">
        <v>1346.0</v>
      </c>
      <c r="H1171" s="24">
        <v>1100</v>
      </c>
      <c r="I1171" s="25">
        <v>880.0</v>
      </c>
      <c r="J1171" s="24">
        <v>1045</v>
      </c>
      <c r="K1171" s="25">
        <v>836.0</v>
      </c>
      <c r="L1171" s="24">
        <v>990</v>
      </c>
      <c r="M1171" s="25">
        <v>792.0</v>
      </c>
      <c r="N1171" s="26">
        <v>0</v>
      </c>
      <c r="O1171" s="27">
        <f>N1171*F1171</f>
        <v>0</v>
      </c>
    </row>
    <row r="1172" spans="1:15">
      <c r="E1172" s="23">
        <v>54</v>
      </c>
      <c r="F1172" s="24">
        <v>1683</v>
      </c>
      <c r="G1172" s="25">
        <v>1346.0</v>
      </c>
      <c r="H1172" s="24">
        <v>1100</v>
      </c>
      <c r="I1172" s="25">
        <v>880.0</v>
      </c>
      <c r="J1172" s="24">
        <v>1045</v>
      </c>
      <c r="K1172" s="25">
        <v>836.0</v>
      </c>
      <c r="L1172" s="24">
        <v>990</v>
      </c>
      <c r="M1172" s="25">
        <v>792.0</v>
      </c>
      <c r="N1172" s="26">
        <v>0</v>
      </c>
      <c r="O1172" s="27">
        <f>N1172*F1172</f>
        <v>0</v>
      </c>
    </row>
    <row r="1173" spans="1:15">
      <c r="E1173" s="23">
        <v>56</v>
      </c>
      <c r="F1173" s="24">
        <v>1683</v>
      </c>
      <c r="G1173" s="25">
        <v>1346.0</v>
      </c>
      <c r="H1173" s="24">
        <v>1100</v>
      </c>
      <c r="I1173" s="25">
        <v>880.0</v>
      </c>
      <c r="J1173" s="24">
        <v>1045</v>
      </c>
      <c r="K1173" s="25">
        <v>836.0</v>
      </c>
      <c r="L1173" s="24">
        <v>990</v>
      </c>
      <c r="M1173" s="25">
        <v>792.0</v>
      </c>
      <c r="N1173" s="26">
        <v>0</v>
      </c>
      <c r="O1173" s="27">
        <f>N1173*F1173</f>
        <v>0</v>
      </c>
    </row>
    <row r="1174" spans="1:15">
      <c r="E1174" s="23">
        <v>58</v>
      </c>
      <c r="F1174" s="24">
        <v>1683</v>
      </c>
      <c r="G1174" s="25">
        <v>1346.0</v>
      </c>
      <c r="H1174" s="24">
        <v>1100</v>
      </c>
      <c r="I1174" s="25">
        <v>880.0</v>
      </c>
      <c r="J1174" s="24">
        <v>1045</v>
      </c>
      <c r="K1174" s="25">
        <v>836.0</v>
      </c>
      <c r="L1174" s="24">
        <v>990</v>
      </c>
      <c r="M1174" s="25">
        <v>792.0</v>
      </c>
      <c r="N1174" s="26">
        <v>0</v>
      </c>
      <c r="O1174" s="27">
        <f>N1174*F1174</f>
        <v>0</v>
      </c>
    </row>
    <row r="1175" spans="1:15">
      <c r="E1175" s="23">
        <v>44</v>
      </c>
      <c r="F1175" s="24">
        <v>1683</v>
      </c>
      <c r="G1175" s="25">
        <v>1346.0</v>
      </c>
      <c r="H1175" s="24">
        <v>1100</v>
      </c>
      <c r="I1175" s="25">
        <v>880.0</v>
      </c>
      <c r="J1175" s="24">
        <v>1045</v>
      </c>
      <c r="K1175" s="25">
        <v>836.0</v>
      </c>
      <c r="L1175" s="24">
        <v>990</v>
      </c>
      <c r="M1175" s="25">
        <v>792.0</v>
      </c>
      <c r="N1175" s="26">
        <v>0</v>
      </c>
      <c r="O1175" s="27">
        <f>N1175*F1175</f>
        <v>0</v>
      </c>
    </row>
    <row r="1176" spans="1:15">
      <c r="E1176" s="23">
        <v>46</v>
      </c>
      <c r="F1176" s="24">
        <v>1683</v>
      </c>
      <c r="G1176" s="25">
        <v>1346.0</v>
      </c>
      <c r="H1176" s="24">
        <v>1100</v>
      </c>
      <c r="I1176" s="25">
        <v>880.0</v>
      </c>
      <c r="J1176" s="24">
        <v>1045</v>
      </c>
      <c r="K1176" s="25">
        <v>836.0</v>
      </c>
      <c r="L1176" s="24">
        <v>990</v>
      </c>
      <c r="M1176" s="25">
        <v>792.0</v>
      </c>
      <c r="N1176" s="26">
        <v>0</v>
      </c>
      <c r="O1176" s="27">
        <f>N1176*F1176</f>
        <v>0</v>
      </c>
    </row>
    <row r="1183" spans="1:15">
      <c r="A1183"/>
      <c r="B1183" s="21">
        <v>8261</v>
      </c>
      <c r="C1183" s="21" t="s">
        <v>238</v>
      </c>
      <c r="D1183" s="22" t="s">
        <v>239</v>
      </c>
      <c r="E1183" s="23">
        <v>58</v>
      </c>
      <c r="F1183" s="24">
        <v>1000</v>
      </c>
      <c r="G1183" s="25" t="s">
        <v>72</v>
      </c>
      <c r="H1183" s="28">
        <v>1000</v>
      </c>
      <c r="I1183" s="25" t="s">
        <v>72</v>
      </c>
      <c r="J1183" s="24">
        <v>1000</v>
      </c>
      <c r="K1183" s="25" t="s">
        <v>72</v>
      </c>
      <c r="L1183" s="24">
        <v>1000</v>
      </c>
      <c r="M1183" s="25" t="s">
        <v>72</v>
      </c>
      <c r="N1183" s="26">
        <v>0</v>
      </c>
      <c r="O1183" s="27">
        <f>N1183*F1183</f>
        <v>0</v>
      </c>
    </row>
    <row r="1184" spans="1:15">
      <c r="H1184" s="29"/>
    </row>
    <row r="1185" spans="1:15">
      <c r="H1185" s="29"/>
    </row>
    <row r="1186" spans="1:15">
      <c r="H1186" s="29"/>
    </row>
    <row r="1187" spans="1:15">
      <c r="H1187" s="29"/>
    </row>
    <row r="1188" spans="1:15">
      <c r="H1188" s="29"/>
    </row>
    <row r="1189" spans="1:15">
      <c r="H1189" s="29"/>
    </row>
    <row r="1190" spans="1:15">
      <c r="H1190" s="29"/>
    </row>
    <row r="1191" spans="1:15">
      <c r="H1191" s="29"/>
    </row>
    <row r="1192" spans="1:15">
      <c r="H1192" s="29"/>
    </row>
    <row r="1193" spans="1:15">
      <c r="H1193" s="29"/>
    </row>
    <row r="1194" spans="1:15">
      <c r="A1194" s="34"/>
      <c r="B1194" s="34"/>
      <c r="C1194" s="34"/>
      <c r="D1194" s="34"/>
      <c r="E1194" s="35"/>
      <c r="F1194" s="34"/>
      <c r="G1194" s="34"/>
      <c r="H1194" s="36"/>
    </row>
    <row r="1195" spans="1:15">
      <c r="A1195"/>
      <c r="B1195" s="21">
        <v>8228</v>
      </c>
      <c r="C1195" s="21" t="s">
        <v>240</v>
      </c>
      <c r="D1195" s="22" t="s">
        <v>241</v>
      </c>
      <c r="E1195" s="23">
        <v>62</v>
      </c>
      <c r="F1195" s="24">
        <v>800</v>
      </c>
      <c r="G1195" s="25" t="s">
        <v>72</v>
      </c>
      <c r="H1195" s="28">
        <v>800</v>
      </c>
      <c r="I1195" s="25" t="s">
        <v>72</v>
      </c>
      <c r="J1195" s="24">
        <v>800</v>
      </c>
      <c r="K1195" s="25" t="s">
        <v>72</v>
      </c>
      <c r="L1195" s="24">
        <v>800</v>
      </c>
      <c r="M1195" s="25" t="s">
        <v>72</v>
      </c>
      <c r="N1195" s="26">
        <v>0</v>
      </c>
      <c r="O1195" s="27">
        <f>N1195*F1195</f>
        <v>0</v>
      </c>
    </row>
    <row r="1196" spans="1:15">
      <c r="H1196" s="29"/>
    </row>
    <row r="1197" spans="1:15">
      <c r="H1197" s="29"/>
    </row>
    <row r="1198" spans="1:15">
      <c r="H1198" s="29"/>
    </row>
    <row r="1199" spans="1:15">
      <c r="H1199" s="29"/>
    </row>
    <row r="1200" spans="1:15">
      <c r="H1200" s="29"/>
    </row>
    <row r="1201" spans="1:15">
      <c r="H1201" s="29"/>
    </row>
    <row r="1202" spans="1:15">
      <c r="H1202" s="29"/>
    </row>
    <row r="1203" spans="1:15">
      <c r="H1203" s="29"/>
    </row>
    <row r="1204" spans="1:15">
      <c r="H1204" s="29"/>
    </row>
    <row r="1205" spans="1:15">
      <c r="H1205" s="29"/>
    </row>
    <row r="1206" spans="1:15">
      <c r="A1206" s="34"/>
      <c r="B1206" s="34"/>
      <c r="C1206" s="34"/>
      <c r="D1206" s="34"/>
      <c r="E1206" s="35"/>
      <c r="F1206" s="34"/>
      <c r="G1206" s="34"/>
      <c r="H1206" s="36"/>
    </row>
    <row r="1207" spans="1:15">
      <c r="A1207"/>
      <c r="B1207" s="21">
        <v>8158</v>
      </c>
      <c r="C1207" s="21" t="s">
        <v>242</v>
      </c>
      <c r="D1207" s="22" t="s">
        <v>243</v>
      </c>
      <c r="E1207" s="23">
        <v>50</v>
      </c>
      <c r="F1207" s="24">
        <v>1102</v>
      </c>
      <c r="G1207" s="25">
        <v>882.0</v>
      </c>
      <c r="H1207" s="28">
        <v>720</v>
      </c>
      <c r="I1207" s="25">
        <v>576.0</v>
      </c>
      <c r="J1207" s="24">
        <v>684</v>
      </c>
      <c r="K1207" s="25">
        <v>547.0</v>
      </c>
      <c r="L1207" s="24">
        <v>648</v>
      </c>
      <c r="M1207" s="25">
        <v>518.0</v>
      </c>
      <c r="N1207" s="26">
        <v>0</v>
      </c>
      <c r="O1207" s="27">
        <f>N1207*F1207</f>
        <v>0</v>
      </c>
    </row>
    <row r="1208" spans="1:15">
      <c r="E1208" s="23">
        <v>48</v>
      </c>
      <c r="F1208" s="24">
        <v>1102</v>
      </c>
      <c r="G1208" s="25">
        <v>882.0</v>
      </c>
      <c r="H1208" s="28">
        <v>720</v>
      </c>
      <c r="I1208" s="25">
        <v>576.0</v>
      </c>
      <c r="J1208" s="24">
        <v>684</v>
      </c>
      <c r="K1208" s="25">
        <v>547.0</v>
      </c>
      <c r="L1208" s="24">
        <v>648</v>
      </c>
      <c r="M1208" s="25">
        <v>518.0</v>
      </c>
      <c r="N1208" s="26">
        <v>0</v>
      </c>
      <c r="O1208" s="27">
        <f>N1208*F1208</f>
        <v>0</v>
      </c>
    </row>
    <row r="1209" spans="1:15">
      <c r="E1209" s="23">
        <v>46</v>
      </c>
      <c r="F1209" s="24">
        <v>1102</v>
      </c>
      <c r="G1209" s="25">
        <v>882.0</v>
      </c>
      <c r="H1209" s="28">
        <v>720</v>
      </c>
      <c r="I1209" s="25">
        <v>576.0</v>
      </c>
      <c r="J1209" s="24">
        <v>684</v>
      </c>
      <c r="K1209" s="25">
        <v>547.0</v>
      </c>
      <c r="L1209" s="24">
        <v>648</v>
      </c>
      <c r="M1209" s="25">
        <v>518.0</v>
      </c>
      <c r="N1209" s="26">
        <v>0</v>
      </c>
      <c r="O1209" s="27">
        <f>N1209*F1209</f>
        <v>0</v>
      </c>
    </row>
    <row r="1210" spans="1:15">
      <c r="E1210" s="23">
        <v>44</v>
      </c>
      <c r="F1210" s="24">
        <v>1102</v>
      </c>
      <c r="G1210" s="25">
        <v>882.0</v>
      </c>
      <c r="H1210" s="28">
        <v>720</v>
      </c>
      <c r="I1210" s="25">
        <v>576.0</v>
      </c>
      <c r="J1210" s="24">
        <v>684</v>
      </c>
      <c r="K1210" s="25">
        <v>547.0</v>
      </c>
      <c r="L1210" s="24">
        <v>648</v>
      </c>
      <c r="M1210" s="25">
        <v>518.0</v>
      </c>
      <c r="N1210" s="26">
        <v>0</v>
      </c>
      <c r="O1210" s="27">
        <f>N1210*F1210</f>
        <v>0</v>
      </c>
    </row>
    <row r="1211" spans="1:15">
      <c r="H1211" s="29"/>
    </row>
    <row r="1212" spans="1:15">
      <c r="H1212" s="29"/>
    </row>
    <row r="1213" spans="1:15">
      <c r="H1213" s="29"/>
    </row>
    <row r="1214" spans="1:15">
      <c r="H1214" s="29"/>
    </row>
    <row r="1215" spans="1:15">
      <c r="H1215" s="29"/>
    </row>
    <row r="1216" spans="1:15">
      <c r="H1216" s="29"/>
    </row>
    <row r="1217" spans="1:15">
      <c r="H1217" s="29"/>
    </row>
    <row r="1218" spans="1:15">
      <c r="A1218" s="34"/>
      <c r="B1218" s="34"/>
      <c r="C1218" s="34"/>
      <c r="D1218" s="34"/>
      <c r="E1218" s="35"/>
      <c r="F1218" s="34"/>
      <c r="G1218" s="34"/>
      <c r="H1218" s="36"/>
    </row>
    <row r="1219" spans="1:15">
      <c r="A1219"/>
      <c r="B1219" s="21">
        <v>8206</v>
      </c>
      <c r="C1219" s="21" t="s">
        <v>244</v>
      </c>
      <c r="D1219" s="22" t="s">
        <v>245</v>
      </c>
      <c r="E1219" s="23">
        <v>48</v>
      </c>
      <c r="F1219" s="24">
        <v>1056</v>
      </c>
      <c r="G1219" s="25">
        <v>739.0</v>
      </c>
      <c r="H1219" s="28">
        <v>690</v>
      </c>
      <c r="I1219" s="25">
        <v>483.0</v>
      </c>
      <c r="J1219" s="24">
        <v>656</v>
      </c>
      <c r="K1219" s="25">
        <v>459.0</v>
      </c>
      <c r="L1219" s="24">
        <v>621</v>
      </c>
      <c r="M1219" s="25">
        <v>435.0</v>
      </c>
      <c r="N1219" s="26">
        <v>0</v>
      </c>
      <c r="O1219" s="27">
        <f>N1219*F1219</f>
        <v>0</v>
      </c>
    </row>
    <row r="1220" spans="1:15">
      <c r="E1220" s="23">
        <v>50</v>
      </c>
      <c r="F1220" s="24">
        <v>1056</v>
      </c>
      <c r="G1220" s="25">
        <v>739.0</v>
      </c>
      <c r="H1220" s="28">
        <v>690</v>
      </c>
      <c r="I1220" s="25">
        <v>483.0</v>
      </c>
      <c r="J1220" s="24">
        <v>656</v>
      </c>
      <c r="K1220" s="25">
        <v>459.0</v>
      </c>
      <c r="L1220" s="24">
        <v>621</v>
      </c>
      <c r="M1220" s="25">
        <v>435.0</v>
      </c>
      <c r="N1220" s="26">
        <v>0</v>
      </c>
      <c r="O1220" s="27">
        <f>N1220*F1220</f>
        <v>0</v>
      </c>
    </row>
    <row r="1221" spans="1:15">
      <c r="E1221" s="23">
        <v>52</v>
      </c>
      <c r="F1221" s="24">
        <v>1056</v>
      </c>
      <c r="G1221" s="25">
        <v>739.0</v>
      </c>
      <c r="H1221" s="28">
        <v>690</v>
      </c>
      <c r="I1221" s="25">
        <v>483.0</v>
      </c>
      <c r="J1221" s="24">
        <v>656</v>
      </c>
      <c r="K1221" s="25">
        <v>459.0</v>
      </c>
      <c r="L1221" s="24">
        <v>621</v>
      </c>
      <c r="M1221" s="25">
        <v>435.0</v>
      </c>
      <c r="N1221" s="26">
        <v>0</v>
      </c>
      <c r="O1221" s="27">
        <f>N1221*F1221</f>
        <v>0</v>
      </c>
    </row>
    <row r="1222" spans="1:15">
      <c r="E1222" s="23">
        <v>54</v>
      </c>
      <c r="F1222" s="24">
        <v>1056</v>
      </c>
      <c r="G1222" s="25">
        <v>739.0</v>
      </c>
      <c r="H1222" s="28">
        <v>690</v>
      </c>
      <c r="I1222" s="25">
        <v>483.0</v>
      </c>
      <c r="J1222" s="24">
        <v>656</v>
      </c>
      <c r="K1222" s="25">
        <v>459.0</v>
      </c>
      <c r="L1222" s="24">
        <v>621</v>
      </c>
      <c r="M1222" s="25">
        <v>435.0</v>
      </c>
      <c r="N1222" s="26">
        <v>0</v>
      </c>
      <c r="O1222" s="27">
        <f>N1222*F1222</f>
        <v>0</v>
      </c>
    </row>
    <row r="1223" spans="1:15">
      <c r="E1223" s="23">
        <v>56</v>
      </c>
      <c r="F1223" s="24">
        <v>1056</v>
      </c>
      <c r="G1223" s="25">
        <v>739.0</v>
      </c>
      <c r="H1223" s="28">
        <v>690</v>
      </c>
      <c r="I1223" s="25">
        <v>483.0</v>
      </c>
      <c r="J1223" s="24">
        <v>656</v>
      </c>
      <c r="K1223" s="25">
        <v>459.0</v>
      </c>
      <c r="L1223" s="24">
        <v>621</v>
      </c>
      <c r="M1223" s="25">
        <v>435.0</v>
      </c>
      <c r="N1223" s="26">
        <v>0</v>
      </c>
      <c r="O1223" s="27">
        <f>N1223*F1223</f>
        <v>0</v>
      </c>
    </row>
    <row r="1224" spans="1:15">
      <c r="E1224" s="23">
        <v>58</v>
      </c>
      <c r="F1224" s="24">
        <v>1056</v>
      </c>
      <c r="G1224" s="25">
        <v>739.0</v>
      </c>
      <c r="H1224" s="28">
        <v>690</v>
      </c>
      <c r="I1224" s="25">
        <v>483.0</v>
      </c>
      <c r="J1224" s="24">
        <v>656</v>
      </c>
      <c r="K1224" s="25">
        <v>459.0</v>
      </c>
      <c r="L1224" s="24">
        <v>621</v>
      </c>
      <c r="M1224" s="25">
        <v>435.0</v>
      </c>
      <c r="N1224" s="26">
        <v>0</v>
      </c>
      <c r="O1224" s="27">
        <f>N1224*F1224</f>
        <v>0</v>
      </c>
    </row>
    <row r="1225" spans="1:15">
      <c r="E1225" s="23">
        <v>44</v>
      </c>
      <c r="F1225" s="24">
        <v>1056</v>
      </c>
      <c r="G1225" s="25">
        <v>739.0</v>
      </c>
      <c r="H1225" s="28">
        <v>690</v>
      </c>
      <c r="I1225" s="25">
        <v>483.0</v>
      </c>
      <c r="J1225" s="24">
        <v>656</v>
      </c>
      <c r="K1225" s="25">
        <v>459.0</v>
      </c>
      <c r="L1225" s="24">
        <v>621</v>
      </c>
      <c r="M1225" s="25">
        <v>435.0</v>
      </c>
      <c r="N1225" s="26">
        <v>0</v>
      </c>
      <c r="O1225" s="27">
        <f>N1225*F1225</f>
        <v>0</v>
      </c>
    </row>
    <row r="1226" spans="1:15">
      <c r="E1226" s="23">
        <v>46</v>
      </c>
      <c r="F1226" s="24">
        <v>1056</v>
      </c>
      <c r="G1226" s="25">
        <v>739.0</v>
      </c>
      <c r="H1226" s="28">
        <v>690</v>
      </c>
      <c r="I1226" s="25">
        <v>483.0</v>
      </c>
      <c r="J1226" s="24">
        <v>656</v>
      </c>
      <c r="K1226" s="25">
        <v>459.0</v>
      </c>
      <c r="L1226" s="24">
        <v>621</v>
      </c>
      <c r="M1226" s="25">
        <v>435.0</v>
      </c>
      <c r="N1226" s="26">
        <v>0</v>
      </c>
      <c r="O1226" s="27">
        <f>N1226*F1226</f>
        <v>0</v>
      </c>
    </row>
    <row r="1227" spans="1:15">
      <c r="H1227" s="29"/>
    </row>
    <row r="1228" spans="1:15">
      <c r="H1228" s="29"/>
    </row>
    <row r="1229" spans="1:15">
      <c r="H1229" s="29"/>
    </row>
    <row r="1230" spans="1:15">
      <c r="A1230" s="34"/>
      <c r="B1230" s="34"/>
      <c r="C1230" s="34"/>
      <c r="D1230" s="34"/>
      <c r="E1230" s="35"/>
      <c r="F1230" s="34"/>
      <c r="G1230" s="34"/>
      <c r="H1230" s="36"/>
    </row>
    <row r="1231" spans="1:15">
      <c r="A1231"/>
      <c r="B1231" s="21">
        <v>8129</v>
      </c>
      <c r="C1231" s="21" t="s">
        <v>246</v>
      </c>
      <c r="D1231" s="22" t="s">
        <v>247</v>
      </c>
      <c r="E1231" s="23">
        <v>44</v>
      </c>
      <c r="F1231" s="24">
        <v>730</v>
      </c>
      <c r="G1231" s="25" t="s">
        <v>72</v>
      </c>
      <c r="H1231" s="28">
        <v>730</v>
      </c>
      <c r="I1231" s="25" t="s">
        <v>72</v>
      </c>
      <c r="J1231" s="24">
        <v>730</v>
      </c>
      <c r="K1231" s="25" t="s">
        <v>72</v>
      </c>
      <c r="L1231" s="24">
        <v>0</v>
      </c>
      <c r="M1231" s="25" t="s">
        <v>72</v>
      </c>
      <c r="N1231" s="26">
        <v>0</v>
      </c>
      <c r="O1231" s="27">
        <f>N1231*F1231</f>
        <v>0</v>
      </c>
    </row>
    <row r="1232" spans="1:15">
      <c r="E1232" s="23">
        <v>48</v>
      </c>
      <c r="F1232" s="24">
        <v>730</v>
      </c>
      <c r="G1232" s="25" t="s">
        <v>72</v>
      </c>
      <c r="H1232" s="28">
        <v>730</v>
      </c>
      <c r="I1232" s="25" t="s">
        <v>72</v>
      </c>
      <c r="J1232" s="24">
        <v>730</v>
      </c>
      <c r="K1232" s="25" t="s">
        <v>72</v>
      </c>
      <c r="L1232" s="24">
        <v>0</v>
      </c>
      <c r="M1232" s="25" t="s">
        <v>72</v>
      </c>
      <c r="N1232" s="26">
        <v>0</v>
      </c>
      <c r="O1232" s="27">
        <f>N1232*F1232</f>
        <v>0</v>
      </c>
    </row>
    <row r="1233" spans="1:15">
      <c r="E1233" s="23">
        <v>52</v>
      </c>
      <c r="F1233" s="24">
        <v>730</v>
      </c>
      <c r="G1233" s="25" t="s">
        <v>72</v>
      </c>
      <c r="H1233" s="28">
        <v>730</v>
      </c>
      <c r="I1233" s="25" t="s">
        <v>72</v>
      </c>
      <c r="J1233" s="24">
        <v>730</v>
      </c>
      <c r="K1233" s="25" t="s">
        <v>72</v>
      </c>
      <c r="L1233" s="24">
        <v>0</v>
      </c>
      <c r="M1233" s="25" t="s">
        <v>72</v>
      </c>
      <c r="N1233" s="26">
        <v>0</v>
      </c>
      <c r="O1233" s="27">
        <f>N1233*F1233</f>
        <v>0</v>
      </c>
    </row>
    <row r="1234" spans="1:15">
      <c r="E1234" s="23">
        <v>54</v>
      </c>
      <c r="F1234" s="24">
        <v>730</v>
      </c>
      <c r="G1234" s="25" t="s">
        <v>72</v>
      </c>
      <c r="H1234" s="28">
        <v>730</v>
      </c>
      <c r="I1234" s="25" t="s">
        <v>72</v>
      </c>
      <c r="J1234" s="24">
        <v>730</v>
      </c>
      <c r="K1234" s="25" t="s">
        <v>72</v>
      </c>
      <c r="L1234" s="24">
        <v>0</v>
      </c>
      <c r="M1234" s="25" t="s">
        <v>72</v>
      </c>
      <c r="N1234" s="26">
        <v>0</v>
      </c>
      <c r="O1234" s="27">
        <f>N1234*F1234</f>
        <v>0</v>
      </c>
    </row>
    <row r="1235" spans="1:15">
      <c r="H1235" s="29"/>
    </row>
    <row r="1236" spans="1:15">
      <c r="H1236" s="29"/>
    </row>
    <row r="1237" spans="1:15">
      <c r="H1237" s="29"/>
    </row>
    <row r="1238" spans="1:15">
      <c r="H1238" s="29"/>
    </row>
    <row r="1239" spans="1:15">
      <c r="H1239" s="29"/>
    </row>
    <row r="1240" spans="1:15">
      <c r="H1240" s="29"/>
    </row>
    <row r="1241" spans="1:15">
      <c r="H1241" s="29"/>
    </row>
    <row r="1242" spans="1:15">
      <c r="A1242" s="34"/>
      <c r="B1242" s="34"/>
      <c r="C1242" s="34"/>
      <c r="D1242" s="34"/>
      <c r="E1242" s="35"/>
      <c r="F1242" s="34"/>
      <c r="G1242" s="34"/>
      <c r="H1242" s="36"/>
    </row>
    <row r="1243" spans="1:15">
      <c r="A1243"/>
      <c r="B1243" s="21">
        <v>8006</v>
      </c>
      <c r="C1243" s="21" t="s">
        <v>248</v>
      </c>
      <c r="D1243" s="22" t="s">
        <v>249</v>
      </c>
      <c r="E1243" s="23">
        <v>44</v>
      </c>
      <c r="F1243" s="24">
        <v>964</v>
      </c>
      <c r="G1243" s="25">
        <v>578.0</v>
      </c>
      <c r="H1243" s="28">
        <v>630</v>
      </c>
      <c r="I1243" s="25">
        <v>378.0</v>
      </c>
      <c r="J1243" s="24">
        <v>599</v>
      </c>
      <c r="K1243" s="25">
        <v>359.0</v>
      </c>
      <c r="L1243" s="24">
        <v>567</v>
      </c>
      <c r="M1243" s="25">
        <v>340.0</v>
      </c>
      <c r="N1243" s="26">
        <v>0</v>
      </c>
      <c r="O1243" s="27">
        <f>N1243*F1243</f>
        <v>0</v>
      </c>
    </row>
    <row r="1244" spans="1:15">
      <c r="E1244" s="23">
        <v>46</v>
      </c>
      <c r="F1244" s="24">
        <v>964</v>
      </c>
      <c r="G1244" s="25">
        <v>578.0</v>
      </c>
      <c r="H1244" s="28">
        <v>630</v>
      </c>
      <c r="I1244" s="25">
        <v>378.0</v>
      </c>
      <c r="J1244" s="24">
        <v>599</v>
      </c>
      <c r="K1244" s="25">
        <v>359.0</v>
      </c>
      <c r="L1244" s="24">
        <v>567</v>
      </c>
      <c r="M1244" s="25">
        <v>340.0</v>
      </c>
      <c r="N1244" s="26">
        <v>0</v>
      </c>
      <c r="O1244" s="27">
        <f>N1244*F1244</f>
        <v>0</v>
      </c>
    </row>
    <row r="1245" spans="1:15">
      <c r="E1245" s="23">
        <v>48</v>
      </c>
      <c r="F1245" s="24">
        <v>964</v>
      </c>
      <c r="G1245" s="25">
        <v>578.0</v>
      </c>
      <c r="H1245" s="28">
        <v>630</v>
      </c>
      <c r="I1245" s="25">
        <v>378.0</v>
      </c>
      <c r="J1245" s="24">
        <v>599</v>
      </c>
      <c r="K1245" s="25">
        <v>359.0</v>
      </c>
      <c r="L1245" s="24">
        <v>567</v>
      </c>
      <c r="M1245" s="25">
        <v>340.0</v>
      </c>
      <c r="N1245" s="26">
        <v>0</v>
      </c>
      <c r="O1245" s="27">
        <f>N1245*F1245</f>
        <v>0</v>
      </c>
    </row>
    <row r="1246" spans="1:15">
      <c r="E1246" s="23">
        <v>50</v>
      </c>
      <c r="F1246" s="24">
        <v>964</v>
      </c>
      <c r="G1246" s="25">
        <v>578.0</v>
      </c>
      <c r="H1246" s="28">
        <v>630</v>
      </c>
      <c r="I1246" s="25">
        <v>378.0</v>
      </c>
      <c r="J1246" s="24">
        <v>599</v>
      </c>
      <c r="K1246" s="25">
        <v>359.0</v>
      </c>
      <c r="L1246" s="24">
        <v>567</v>
      </c>
      <c r="M1246" s="25">
        <v>340.0</v>
      </c>
      <c r="N1246" s="26">
        <v>0</v>
      </c>
      <c r="O1246" s="27">
        <f>N1246*F1246</f>
        <v>0</v>
      </c>
    </row>
    <row r="1247" spans="1:15">
      <c r="E1247" s="23">
        <v>52</v>
      </c>
      <c r="F1247" s="24">
        <v>964</v>
      </c>
      <c r="G1247" s="25">
        <v>578.0</v>
      </c>
      <c r="H1247" s="28">
        <v>630</v>
      </c>
      <c r="I1247" s="25">
        <v>378.0</v>
      </c>
      <c r="J1247" s="24">
        <v>599</v>
      </c>
      <c r="K1247" s="25">
        <v>359.0</v>
      </c>
      <c r="L1247" s="24">
        <v>567</v>
      </c>
      <c r="M1247" s="25">
        <v>340.0</v>
      </c>
      <c r="N1247" s="26">
        <v>0</v>
      </c>
      <c r="O1247" s="27">
        <f>N1247*F1247</f>
        <v>0</v>
      </c>
    </row>
    <row r="1248" spans="1:15">
      <c r="E1248" s="23">
        <v>54</v>
      </c>
      <c r="F1248" s="24">
        <v>964</v>
      </c>
      <c r="G1248" s="25">
        <v>578.0</v>
      </c>
      <c r="H1248" s="28">
        <v>630</v>
      </c>
      <c r="I1248" s="25">
        <v>378.0</v>
      </c>
      <c r="J1248" s="24">
        <v>599</v>
      </c>
      <c r="K1248" s="25">
        <v>359.0</v>
      </c>
      <c r="L1248" s="24">
        <v>567</v>
      </c>
      <c r="M1248" s="25">
        <v>340.0</v>
      </c>
      <c r="N1248" s="26">
        <v>0</v>
      </c>
      <c r="O1248" s="27">
        <f>N1248*F1248</f>
        <v>0</v>
      </c>
    </row>
    <row r="1249" spans="1:15">
      <c r="H1249" s="29"/>
    </row>
    <row r="1250" spans="1:15">
      <c r="H1250" s="29"/>
    </row>
    <row r="1251" spans="1:15">
      <c r="H1251" s="29"/>
    </row>
    <row r="1252" spans="1:15">
      <c r="H1252" s="29"/>
    </row>
    <row r="1253" spans="1:15">
      <c r="H1253" s="29"/>
    </row>
    <row r="1254" spans="1:15">
      <c r="A1254" s="34"/>
      <c r="B1254" s="34"/>
      <c r="C1254" s="34"/>
      <c r="D1254" s="34"/>
      <c r="E1254" s="35"/>
      <c r="F1254" s="34"/>
      <c r="G1254" s="34"/>
      <c r="H1254" s="36"/>
    </row>
    <row r="1255" spans="1:15">
      <c r="A1255"/>
      <c r="B1255" s="21">
        <v>8005</v>
      </c>
      <c r="C1255" s="21" t="s">
        <v>250</v>
      </c>
      <c r="D1255" s="22" t="s">
        <v>251</v>
      </c>
      <c r="E1255" s="23">
        <v>44</v>
      </c>
      <c r="F1255" s="24">
        <v>1176</v>
      </c>
      <c r="G1255" s="25">
        <v>706.0</v>
      </c>
      <c r="H1255" s="28">
        <v>768</v>
      </c>
      <c r="I1255" s="25">
        <v>461.0</v>
      </c>
      <c r="J1255" s="24">
        <v>730</v>
      </c>
      <c r="K1255" s="25">
        <v>438.0</v>
      </c>
      <c r="L1255" s="24">
        <v>692</v>
      </c>
      <c r="M1255" s="25">
        <v>415.0</v>
      </c>
      <c r="N1255" s="26">
        <v>0</v>
      </c>
      <c r="O1255" s="27">
        <f>N1255*F1255</f>
        <v>0</v>
      </c>
    </row>
    <row r="1256" spans="1:15">
      <c r="E1256" s="23">
        <v>46</v>
      </c>
      <c r="F1256" s="24">
        <v>1176</v>
      </c>
      <c r="G1256" s="25">
        <v>706.0</v>
      </c>
      <c r="H1256" s="28">
        <v>768</v>
      </c>
      <c r="I1256" s="25">
        <v>461.0</v>
      </c>
      <c r="J1256" s="24">
        <v>730</v>
      </c>
      <c r="K1256" s="25">
        <v>438.0</v>
      </c>
      <c r="L1256" s="24">
        <v>692</v>
      </c>
      <c r="M1256" s="25">
        <v>415.0</v>
      </c>
      <c r="N1256" s="26">
        <v>0</v>
      </c>
      <c r="O1256" s="27">
        <f>N1256*F1256</f>
        <v>0</v>
      </c>
    </row>
    <row r="1257" spans="1:15">
      <c r="H1257" s="29"/>
    </row>
    <row r="1258" spans="1:15">
      <c r="H1258" s="29"/>
    </row>
    <row r="1259" spans="1:15">
      <c r="H1259" s="29"/>
    </row>
    <row r="1260" spans="1:15">
      <c r="H1260" s="29"/>
    </row>
    <row r="1261" spans="1:15">
      <c r="H1261" s="29"/>
    </row>
    <row r="1262" spans="1:15">
      <c r="H1262" s="29"/>
    </row>
    <row r="1263" spans="1:15">
      <c r="H1263" s="29"/>
    </row>
    <row r="1264" spans="1:15">
      <c r="H1264" s="29"/>
    </row>
    <row r="1265" spans="1:15">
      <c r="H1265" s="29"/>
    </row>
    <row r="1266" spans="1:15">
      <c r="A1266" s="34"/>
      <c r="B1266" s="34"/>
      <c r="C1266" s="34"/>
      <c r="D1266" s="34"/>
      <c r="E1266" s="35"/>
      <c r="F1266" s="34"/>
      <c r="G1266" s="34"/>
      <c r="H1266" s="36"/>
    </row>
    <row r="1267" spans="1:15">
      <c r="A1267"/>
      <c r="B1267" s="21">
        <v>7961</v>
      </c>
      <c r="C1267" s="21" t="s">
        <v>252</v>
      </c>
      <c r="D1267" s="22" t="s">
        <v>253</v>
      </c>
      <c r="E1267" s="23">
        <v>62</v>
      </c>
      <c r="F1267" s="24">
        <v>700</v>
      </c>
      <c r="G1267" s="25" t="s">
        <v>72</v>
      </c>
      <c r="H1267" s="28">
        <v>700</v>
      </c>
      <c r="I1267" s="25" t="s">
        <v>72</v>
      </c>
      <c r="J1267" s="24">
        <v>700</v>
      </c>
      <c r="K1267" s="25" t="s">
        <v>72</v>
      </c>
      <c r="L1267" s="24">
        <v>700</v>
      </c>
      <c r="M1267" s="25" t="s">
        <v>72</v>
      </c>
      <c r="N1267" s="26">
        <v>0</v>
      </c>
      <c r="O1267" s="27">
        <f>N1267*F1267</f>
        <v>0</v>
      </c>
    </row>
    <row r="1268" spans="1:15">
      <c r="H1268" s="29"/>
    </row>
    <row r="1269" spans="1:15">
      <c r="H1269" s="29"/>
    </row>
    <row r="1270" spans="1:15">
      <c r="H1270" s="29"/>
    </row>
    <row r="1271" spans="1:15">
      <c r="H1271" s="29"/>
    </row>
    <row r="1272" spans="1:15">
      <c r="H1272" s="29"/>
    </row>
    <row r="1273" spans="1:15">
      <c r="H1273" s="29"/>
    </row>
    <row r="1274" spans="1:15">
      <c r="H1274" s="29"/>
    </row>
    <row r="1275" spans="1:15">
      <c r="H1275" s="29"/>
    </row>
    <row r="1276" spans="1:15">
      <c r="H1276" s="29"/>
    </row>
    <row r="1277" spans="1:15">
      <c r="H1277" s="29"/>
    </row>
    <row r="1278" spans="1:15">
      <c r="A1278" s="34"/>
      <c r="B1278" s="34"/>
      <c r="C1278" s="34"/>
      <c r="D1278" s="34"/>
      <c r="E1278" s="35"/>
      <c r="F1278" s="34"/>
      <c r="G1278" s="34"/>
      <c r="H1278" s="36"/>
    </row>
    <row r="1279" spans="1:15">
      <c r="A1279"/>
      <c r="B1279" s="21">
        <v>5007</v>
      </c>
      <c r="C1279" s="21" t="s">
        <v>254</v>
      </c>
      <c r="D1279" s="22" t="s">
        <v>255</v>
      </c>
      <c r="E1279" s="23">
        <v>52</v>
      </c>
      <c r="F1279" s="24">
        <v>1310</v>
      </c>
      <c r="G1279" s="25">
        <v>917.0</v>
      </c>
      <c r="H1279" s="28">
        <v>856</v>
      </c>
      <c r="I1279" s="25">
        <v>599.0</v>
      </c>
      <c r="J1279" s="24">
        <v>814</v>
      </c>
      <c r="K1279" s="25">
        <v>570.0</v>
      </c>
      <c r="L1279" s="24">
        <v>771</v>
      </c>
      <c r="M1279" s="25">
        <v>540.0</v>
      </c>
      <c r="N1279" s="26">
        <v>0</v>
      </c>
      <c r="O1279" s="27">
        <f>N1279*F1279</f>
        <v>0</v>
      </c>
    </row>
    <row r="1280" spans="1:15">
      <c r="E1280" s="23">
        <v>54</v>
      </c>
      <c r="F1280" s="24">
        <v>1310</v>
      </c>
      <c r="G1280" s="25">
        <v>917.0</v>
      </c>
      <c r="H1280" s="28">
        <v>856</v>
      </c>
      <c r="I1280" s="25">
        <v>599.0</v>
      </c>
      <c r="J1280" s="24">
        <v>814</v>
      </c>
      <c r="K1280" s="25">
        <v>570.0</v>
      </c>
      <c r="L1280" s="24">
        <v>771</v>
      </c>
      <c r="M1280" s="25">
        <v>540.0</v>
      </c>
      <c r="N1280" s="26">
        <v>0</v>
      </c>
      <c r="O1280" s="27">
        <f>N1280*F1280</f>
        <v>0</v>
      </c>
    </row>
    <row r="1281" spans="1:15">
      <c r="H1281" s="29"/>
    </row>
    <row r="1282" spans="1:15">
      <c r="H1282" s="29"/>
    </row>
    <row r="1283" spans="1:15">
      <c r="H1283" s="29"/>
    </row>
    <row r="1284" spans="1:15">
      <c r="H1284" s="29"/>
    </row>
    <row r="1285" spans="1:15">
      <c r="H1285" s="29"/>
    </row>
    <row r="1286" spans="1:15">
      <c r="H1286" s="29"/>
    </row>
    <row r="1287" spans="1:15">
      <c r="H1287" s="29"/>
    </row>
    <row r="1288" spans="1:15">
      <c r="H1288" s="29"/>
    </row>
    <row r="1289" spans="1:15">
      <c r="H1289" s="29"/>
    </row>
    <row r="1290" spans="1:15">
      <c r="A1290" s="34"/>
      <c r="B1290" s="34"/>
      <c r="C1290" s="34"/>
      <c r="D1290" s="34"/>
      <c r="E1290" s="35"/>
      <c r="F1290" s="34"/>
      <c r="G1290" s="34"/>
      <c r="H1290" s="36"/>
    </row>
    <row r="1291" spans="1:15">
      <c r="A1291"/>
      <c r="B1291" s="21">
        <v>7942</v>
      </c>
      <c r="C1291" s="21" t="s">
        <v>256</v>
      </c>
      <c r="D1291" s="22" t="s">
        <v>257</v>
      </c>
      <c r="E1291" s="23" t="s">
        <v>258</v>
      </c>
      <c r="F1291" s="24">
        <v>235</v>
      </c>
      <c r="G1291" s="25">
        <v>188.0</v>
      </c>
      <c r="H1291" s="28">
        <v>235</v>
      </c>
      <c r="I1291" s="25">
        <v>188.0</v>
      </c>
      <c r="J1291" s="24">
        <v>224</v>
      </c>
      <c r="K1291" s="25">
        <v>179.0</v>
      </c>
      <c r="L1291" s="24">
        <v>212</v>
      </c>
      <c r="M1291" s="25">
        <v>170.0</v>
      </c>
      <c r="N1291" s="26">
        <v>0</v>
      </c>
      <c r="O1291" s="27">
        <f>N1291*F1291</f>
        <v>0</v>
      </c>
    </row>
    <row r="1292" spans="1:15">
      <c r="H1292" s="29"/>
    </row>
    <row r="1293" spans="1:15">
      <c r="H1293" s="29"/>
    </row>
    <row r="1294" spans="1:15">
      <c r="H1294" s="29"/>
    </row>
    <row r="1295" spans="1:15">
      <c r="H1295" s="29"/>
    </row>
    <row r="1296" spans="1:15">
      <c r="H1296" s="29"/>
    </row>
    <row r="1297" spans="1:15">
      <c r="H1297" s="29"/>
    </row>
    <row r="1298" spans="1:15">
      <c r="H1298" s="29"/>
    </row>
    <row r="1299" spans="1:15">
      <c r="H1299" s="29"/>
    </row>
    <row r="1300" spans="1:15">
      <c r="H1300" s="29"/>
    </row>
    <row r="1301" spans="1:15">
      <c r="H1301" s="29"/>
    </row>
    <row r="1302" spans="1:15">
      <c r="A1302" s="34"/>
      <c r="B1302" s="34"/>
      <c r="C1302" s="34"/>
      <c r="D1302" s="34"/>
      <c r="E1302" s="35"/>
      <c r="F1302" s="34"/>
      <c r="G1302" s="34"/>
      <c r="H1302" s="36"/>
    </row>
    <row r="1303" spans="1:15">
      <c r="A1303"/>
      <c r="B1303" s="21">
        <v>7925</v>
      </c>
      <c r="C1303" s="21" t="s">
        <v>259</v>
      </c>
      <c r="D1303" s="22" t="s">
        <v>260</v>
      </c>
      <c r="E1303" s="23">
        <v>56</v>
      </c>
      <c r="F1303" s="24">
        <v>350</v>
      </c>
      <c r="G1303" s="25" t="s">
        <v>72</v>
      </c>
      <c r="H1303" s="28">
        <v>350</v>
      </c>
      <c r="I1303" s="25" t="s">
        <v>72</v>
      </c>
      <c r="J1303" s="24">
        <v>350</v>
      </c>
      <c r="K1303" s="25" t="s">
        <v>72</v>
      </c>
      <c r="L1303" s="24">
        <v>350</v>
      </c>
      <c r="M1303" s="25" t="s">
        <v>72</v>
      </c>
      <c r="N1303" s="26">
        <v>0</v>
      </c>
      <c r="O1303" s="27">
        <f>N1303*F1303</f>
        <v>0</v>
      </c>
    </row>
    <row r="1304" spans="1:15">
      <c r="H1304" s="29"/>
    </row>
    <row r="1305" spans="1:15">
      <c r="H1305" s="29"/>
    </row>
    <row r="1306" spans="1:15">
      <c r="H1306" s="29"/>
    </row>
    <row r="1307" spans="1:15">
      <c r="H1307" s="29"/>
    </row>
    <row r="1308" spans="1:15">
      <c r="H1308" s="29"/>
    </row>
    <row r="1309" spans="1:15">
      <c r="H1309" s="29"/>
    </row>
    <row r="1310" spans="1:15">
      <c r="H1310" s="29"/>
    </row>
    <row r="1311" spans="1:15">
      <c r="H1311" s="29"/>
    </row>
    <row r="1312" spans="1:15">
      <c r="H1312" s="29"/>
    </row>
    <row r="1313" spans="1:15">
      <c r="H1313" s="29"/>
    </row>
    <row r="1314" spans="1:15">
      <c r="A1314" s="34"/>
      <c r="B1314" s="34"/>
      <c r="C1314" s="34"/>
      <c r="D1314" s="34"/>
      <c r="E1314" s="35"/>
      <c r="F1314" s="34"/>
      <c r="G1314" s="34"/>
      <c r="H1314" s="36"/>
    </row>
    <row r="1315" spans="1:15">
      <c r="A1315"/>
      <c r="B1315" s="21">
        <v>7903</v>
      </c>
      <c r="C1315" s="21" t="s">
        <v>261</v>
      </c>
      <c r="D1315" s="22" t="s">
        <v>262</v>
      </c>
      <c r="E1315" s="23">
        <v>48</v>
      </c>
      <c r="F1315" s="24">
        <v>550</v>
      </c>
      <c r="G1315" s="25" t="s">
        <v>72</v>
      </c>
      <c r="H1315" s="28">
        <v>550</v>
      </c>
      <c r="I1315" s="25" t="s">
        <v>72</v>
      </c>
      <c r="J1315" s="24">
        <v>550</v>
      </c>
      <c r="K1315" s="25" t="s">
        <v>72</v>
      </c>
      <c r="L1315" s="24">
        <v>550</v>
      </c>
      <c r="M1315" s="25" t="s">
        <v>72</v>
      </c>
      <c r="N1315" s="26">
        <v>0</v>
      </c>
      <c r="O1315" s="27">
        <f>N1315*F1315</f>
        <v>0</v>
      </c>
    </row>
    <row r="1316" spans="1:15">
      <c r="H1316" s="29"/>
    </row>
    <row r="1317" spans="1:15">
      <c r="H1317" s="29"/>
    </row>
    <row r="1318" spans="1:15">
      <c r="H1318" s="29"/>
    </row>
    <row r="1319" spans="1:15">
      <c r="H1319" s="29"/>
    </row>
    <row r="1320" spans="1:15">
      <c r="H1320" s="29"/>
    </row>
    <row r="1321" spans="1:15">
      <c r="H1321" s="29"/>
    </row>
    <row r="1322" spans="1:15">
      <c r="H1322" s="29"/>
    </row>
    <row r="1323" spans="1:15">
      <c r="H1323" s="29"/>
    </row>
    <row r="1324" spans="1:15">
      <c r="H1324" s="29"/>
    </row>
    <row r="1325" spans="1:15">
      <c r="H1325" s="29"/>
    </row>
    <row r="1326" spans="1:15">
      <c r="A1326" s="34"/>
      <c r="B1326" s="34"/>
      <c r="C1326" s="34"/>
      <c r="D1326" s="34"/>
      <c r="E1326" s="35"/>
      <c r="F1326" s="34"/>
      <c r="G1326" s="34"/>
      <c r="H1326" s="36"/>
    </row>
    <row r="1327" spans="1:15">
      <c r="A1327"/>
      <c r="B1327" s="21">
        <v>7887</v>
      </c>
      <c r="C1327" s="21" t="s">
        <v>263</v>
      </c>
      <c r="D1327" s="22" t="s">
        <v>264</v>
      </c>
      <c r="E1327" s="23" t="s">
        <v>265</v>
      </c>
      <c r="F1327" s="24">
        <v>383</v>
      </c>
      <c r="G1327" s="25">
        <v>306.0</v>
      </c>
      <c r="H1327" s="28">
        <v>250</v>
      </c>
      <c r="I1327" s="25">
        <v>200.0</v>
      </c>
      <c r="J1327" s="24">
        <v>238</v>
      </c>
      <c r="K1327" s="25">
        <v>190.0</v>
      </c>
      <c r="L1327" s="24">
        <v>225</v>
      </c>
      <c r="M1327" s="25">
        <v>180.0</v>
      </c>
      <c r="N1327" s="26">
        <v>0</v>
      </c>
      <c r="O1327" s="27">
        <f>N1327*F1327</f>
        <v>0</v>
      </c>
    </row>
    <row r="1328" spans="1:15">
      <c r="E1328" s="23" t="s">
        <v>266</v>
      </c>
      <c r="F1328" s="24">
        <v>383</v>
      </c>
      <c r="G1328" s="25">
        <v>306.0</v>
      </c>
      <c r="H1328" s="28">
        <v>250</v>
      </c>
      <c r="I1328" s="25">
        <v>200.0</v>
      </c>
      <c r="J1328" s="24">
        <v>238</v>
      </c>
      <c r="K1328" s="25">
        <v>190.0</v>
      </c>
      <c r="L1328" s="24">
        <v>225</v>
      </c>
      <c r="M1328" s="25">
        <v>180.0</v>
      </c>
      <c r="N1328" s="26">
        <v>0</v>
      </c>
      <c r="O1328" s="27">
        <f>N1328*F1328</f>
        <v>0</v>
      </c>
    </row>
    <row r="1329" spans="1:15">
      <c r="H1329" s="29"/>
    </row>
    <row r="1330" spans="1:15">
      <c r="H1330" s="29"/>
    </row>
    <row r="1331" spans="1:15">
      <c r="H1331" s="29"/>
    </row>
    <row r="1332" spans="1:15">
      <c r="H1332" s="29"/>
    </row>
    <row r="1333" spans="1:15">
      <c r="H1333" s="29"/>
    </row>
    <row r="1334" spans="1:15">
      <c r="H1334" s="29"/>
    </row>
    <row r="1335" spans="1:15">
      <c r="H1335" s="29"/>
    </row>
    <row r="1336" spans="1:15">
      <c r="H1336" s="29"/>
    </row>
    <row r="1337" spans="1:15">
      <c r="H1337" s="29"/>
    </row>
    <row r="1338" spans="1:15">
      <c r="A1338" s="34"/>
      <c r="B1338" s="34"/>
      <c r="C1338" s="34"/>
      <c r="D1338" s="34"/>
      <c r="E1338" s="35"/>
      <c r="F1338" s="34"/>
      <c r="G1338" s="34"/>
      <c r="H1338" s="36"/>
    </row>
    <row r="1339" spans="1:15">
      <c r="A1339"/>
      <c r="B1339" s="21">
        <v>7872</v>
      </c>
      <c r="C1339" s="21" t="s">
        <v>267</v>
      </c>
      <c r="D1339" s="22" t="s">
        <v>268</v>
      </c>
      <c r="E1339" s="23">
        <v>48</v>
      </c>
      <c r="F1339" s="24">
        <v>572</v>
      </c>
      <c r="G1339" s="25" t="s">
        <v>72</v>
      </c>
      <c r="H1339" s="28">
        <v>572</v>
      </c>
      <c r="I1339" s="25" t="s">
        <v>72</v>
      </c>
      <c r="J1339" s="24">
        <v>572</v>
      </c>
      <c r="K1339" s="25" t="s">
        <v>72</v>
      </c>
      <c r="L1339" s="24">
        <v>572</v>
      </c>
      <c r="M1339" s="25" t="s">
        <v>72</v>
      </c>
      <c r="N1339" s="26">
        <v>0</v>
      </c>
      <c r="O1339" s="27">
        <f>N1339*F1339</f>
        <v>0</v>
      </c>
    </row>
    <row r="1340" spans="1:15">
      <c r="E1340" s="23">
        <v>50</v>
      </c>
      <c r="F1340" s="24">
        <v>572</v>
      </c>
      <c r="G1340" s="25" t="s">
        <v>72</v>
      </c>
      <c r="H1340" s="28">
        <v>572</v>
      </c>
      <c r="I1340" s="25" t="s">
        <v>72</v>
      </c>
      <c r="J1340" s="24">
        <v>572</v>
      </c>
      <c r="K1340" s="25" t="s">
        <v>72</v>
      </c>
      <c r="L1340" s="24">
        <v>572</v>
      </c>
      <c r="M1340" s="25" t="s">
        <v>72</v>
      </c>
      <c r="N1340" s="26">
        <v>0</v>
      </c>
      <c r="O1340" s="27">
        <f>N1340*F1340</f>
        <v>0</v>
      </c>
    </row>
    <row r="1341" spans="1:15">
      <c r="H1341" s="29"/>
    </row>
    <row r="1342" spans="1:15">
      <c r="H1342" s="29"/>
    </row>
    <row r="1343" spans="1:15">
      <c r="H1343" s="29"/>
    </row>
    <row r="1344" spans="1:15">
      <c r="H1344" s="29"/>
    </row>
    <row r="1345" spans="1:15">
      <c r="H1345" s="29"/>
    </row>
    <row r="1346" spans="1:15">
      <c r="H1346" s="29"/>
    </row>
    <row r="1347" spans="1:15">
      <c r="H1347" s="29"/>
    </row>
    <row r="1348" spans="1:15">
      <c r="H1348" s="29"/>
    </row>
    <row r="1349" spans="1:15">
      <c r="H1349" s="29"/>
    </row>
    <row r="1350" spans="1:15">
      <c r="A1350" s="34"/>
      <c r="B1350" s="34"/>
      <c r="C1350" s="34"/>
      <c r="D1350" s="34"/>
      <c r="E1350" s="35"/>
      <c r="F1350" s="34"/>
      <c r="G1350" s="34"/>
      <c r="H1350" s="36"/>
    </row>
    <row r="1351" spans="1:15">
      <c r="A1351"/>
      <c r="B1351" s="21">
        <v>7864</v>
      </c>
      <c r="C1351" s="21" t="s">
        <v>269</v>
      </c>
      <c r="D1351" s="22" t="s">
        <v>270</v>
      </c>
      <c r="E1351" s="23">
        <v>58</v>
      </c>
      <c r="F1351" s="24">
        <v>460</v>
      </c>
      <c r="G1351" s="25" t="s">
        <v>72</v>
      </c>
      <c r="H1351" s="28">
        <v>460</v>
      </c>
      <c r="I1351" s="25" t="s">
        <v>72</v>
      </c>
      <c r="J1351" s="24">
        <v>460</v>
      </c>
      <c r="K1351" s="25" t="s">
        <v>72</v>
      </c>
      <c r="L1351" s="24">
        <v>460</v>
      </c>
      <c r="M1351" s="25" t="s">
        <v>72</v>
      </c>
      <c r="N1351" s="26">
        <v>0</v>
      </c>
      <c r="O1351" s="27">
        <f>N1351*F1351</f>
        <v>0</v>
      </c>
    </row>
    <row r="1352" spans="1:15">
      <c r="E1352" s="23">
        <v>48</v>
      </c>
      <c r="F1352" s="24">
        <v>460</v>
      </c>
      <c r="G1352" s="25" t="s">
        <v>72</v>
      </c>
      <c r="H1352" s="28">
        <v>460</v>
      </c>
      <c r="I1352" s="25" t="s">
        <v>72</v>
      </c>
      <c r="J1352" s="24">
        <v>460</v>
      </c>
      <c r="K1352" s="25" t="s">
        <v>72</v>
      </c>
      <c r="L1352" s="24">
        <v>460</v>
      </c>
      <c r="M1352" s="25" t="s">
        <v>72</v>
      </c>
      <c r="N1352" s="26">
        <v>0</v>
      </c>
      <c r="O1352" s="27">
        <f>N1352*F1352</f>
        <v>0</v>
      </c>
    </row>
    <row r="1353" spans="1:15">
      <c r="E1353" s="23">
        <v>50</v>
      </c>
      <c r="F1353" s="24">
        <v>460</v>
      </c>
      <c r="G1353" s="25" t="s">
        <v>72</v>
      </c>
      <c r="H1353" s="28">
        <v>460</v>
      </c>
      <c r="I1353" s="25" t="s">
        <v>72</v>
      </c>
      <c r="J1353" s="24">
        <v>460</v>
      </c>
      <c r="K1353" s="25" t="s">
        <v>72</v>
      </c>
      <c r="L1353" s="24">
        <v>460</v>
      </c>
      <c r="M1353" s="25" t="s">
        <v>72</v>
      </c>
      <c r="N1353" s="26">
        <v>0</v>
      </c>
      <c r="O1353" s="27">
        <f>N1353*F1353</f>
        <v>0</v>
      </c>
    </row>
    <row r="1354" spans="1:15">
      <c r="E1354" s="23">
        <v>56</v>
      </c>
      <c r="F1354" s="24">
        <v>460</v>
      </c>
      <c r="G1354" s="25" t="s">
        <v>72</v>
      </c>
      <c r="H1354" s="28">
        <v>460</v>
      </c>
      <c r="I1354" s="25" t="s">
        <v>72</v>
      </c>
      <c r="J1354" s="24">
        <v>460</v>
      </c>
      <c r="K1354" s="25" t="s">
        <v>72</v>
      </c>
      <c r="L1354" s="24">
        <v>460</v>
      </c>
      <c r="M1354" s="25" t="s">
        <v>72</v>
      </c>
      <c r="N1354" s="26">
        <v>0</v>
      </c>
      <c r="O1354" s="27">
        <f>N1354*F1354</f>
        <v>0</v>
      </c>
    </row>
    <row r="1355" spans="1:15">
      <c r="H1355" s="29"/>
    </row>
    <row r="1356" spans="1:15">
      <c r="H1356" s="29"/>
    </row>
    <row r="1357" spans="1:15">
      <c r="H1357" s="29"/>
    </row>
    <row r="1358" spans="1:15">
      <c r="H1358" s="29"/>
    </row>
    <row r="1359" spans="1:15">
      <c r="H1359" s="29"/>
    </row>
    <row r="1360" spans="1:15">
      <c r="H1360" s="29"/>
    </row>
    <row r="1361" spans="1:15">
      <c r="H1361" s="29"/>
    </row>
    <row r="1362" spans="1:15">
      <c r="A1362" s="34"/>
      <c r="B1362" s="34"/>
      <c r="C1362" s="34"/>
      <c r="D1362" s="34"/>
      <c r="E1362" s="35"/>
      <c r="F1362" s="34"/>
      <c r="G1362" s="34"/>
      <c r="H1362" s="36"/>
    </row>
    <row r="1363" spans="1:15">
      <c r="A1363"/>
      <c r="B1363" s="21">
        <v>2533</v>
      </c>
      <c r="C1363" s="21" t="s">
        <v>271</v>
      </c>
      <c r="D1363" s="22" t="s">
        <v>272</v>
      </c>
      <c r="E1363" s="23">
        <v>44</v>
      </c>
      <c r="F1363" s="24">
        <v>1247</v>
      </c>
      <c r="G1363" s="25">
        <v>873.0</v>
      </c>
      <c r="H1363" s="28">
        <v>815</v>
      </c>
      <c r="I1363" s="25">
        <v>571.0</v>
      </c>
      <c r="J1363" s="24">
        <v>775</v>
      </c>
      <c r="K1363" s="25">
        <v>543.0</v>
      </c>
      <c r="L1363" s="24">
        <v>734</v>
      </c>
      <c r="M1363" s="25">
        <v>514.0</v>
      </c>
      <c r="N1363" s="26">
        <v>0</v>
      </c>
      <c r="O1363" s="27">
        <f>N1363*F1363</f>
        <v>0</v>
      </c>
    </row>
    <row r="1364" spans="1:15">
      <c r="H1364" s="29"/>
    </row>
    <row r="1365" spans="1:15">
      <c r="H1365" s="29"/>
    </row>
    <row r="1366" spans="1:15">
      <c r="H1366" s="29"/>
    </row>
    <row r="1367" spans="1:15">
      <c r="H1367" s="29"/>
    </row>
    <row r="1368" spans="1:15">
      <c r="H1368" s="29"/>
    </row>
    <row r="1369" spans="1:15">
      <c r="H1369" s="29"/>
    </row>
    <row r="1370" spans="1:15">
      <c r="H1370" s="29"/>
    </row>
    <row r="1371" spans="1:15">
      <c r="H1371" s="29"/>
    </row>
    <row r="1372" spans="1:15">
      <c r="H1372" s="29"/>
    </row>
    <row r="1373" spans="1:15">
      <c r="H1373" s="29"/>
    </row>
    <row r="1374" spans="1:15">
      <c r="A1374" s="34"/>
      <c r="B1374" s="34"/>
      <c r="C1374" s="34"/>
      <c r="D1374" s="34"/>
      <c r="E1374" s="35"/>
      <c r="F1374" s="34"/>
      <c r="G1374" s="34"/>
      <c r="H1374" s="36"/>
    </row>
    <row r="1375" spans="1:15">
      <c r="A1375"/>
      <c r="B1375" s="21">
        <v>7851</v>
      </c>
      <c r="C1375" s="21" t="s">
        <v>273</v>
      </c>
      <c r="D1375" s="22" t="s">
        <v>274</v>
      </c>
      <c r="E1375" s="23">
        <v>48</v>
      </c>
      <c r="F1375" s="24">
        <v>2678</v>
      </c>
      <c r="G1375" s="25">
        <v>2142.0</v>
      </c>
      <c r="H1375" s="28">
        <v>1750</v>
      </c>
      <c r="I1375" s="25">
        <v>1400.0</v>
      </c>
      <c r="J1375" s="24">
        <v>1663</v>
      </c>
      <c r="K1375" s="25">
        <v>1330.0</v>
      </c>
      <c r="L1375" s="24">
        <v>1575</v>
      </c>
      <c r="M1375" s="25">
        <v>1260.0</v>
      </c>
      <c r="N1375" s="26">
        <v>0</v>
      </c>
      <c r="O1375" s="27">
        <f>N1375*F1375</f>
        <v>0</v>
      </c>
    </row>
    <row r="1376" spans="1:15">
      <c r="E1376" s="23">
        <v>50</v>
      </c>
      <c r="F1376" s="24">
        <v>2678</v>
      </c>
      <c r="G1376" s="25">
        <v>2142.0</v>
      </c>
      <c r="H1376" s="28">
        <v>1750</v>
      </c>
      <c r="I1376" s="25">
        <v>1400.0</v>
      </c>
      <c r="J1376" s="24">
        <v>1663</v>
      </c>
      <c r="K1376" s="25">
        <v>1330.0</v>
      </c>
      <c r="L1376" s="24">
        <v>1575</v>
      </c>
      <c r="M1376" s="25">
        <v>1260.0</v>
      </c>
      <c r="N1376" s="26">
        <v>0</v>
      </c>
      <c r="O1376" s="27">
        <f>N1376*F1376</f>
        <v>0</v>
      </c>
    </row>
    <row r="1377" spans="1:15">
      <c r="E1377" s="23">
        <v>52</v>
      </c>
      <c r="F1377" s="24">
        <v>2678</v>
      </c>
      <c r="G1377" s="25">
        <v>2142.0</v>
      </c>
      <c r="H1377" s="28">
        <v>1750</v>
      </c>
      <c r="I1377" s="25">
        <v>1400.0</v>
      </c>
      <c r="J1377" s="24">
        <v>1663</v>
      </c>
      <c r="K1377" s="25">
        <v>1330.0</v>
      </c>
      <c r="L1377" s="24">
        <v>1575</v>
      </c>
      <c r="M1377" s="25">
        <v>1260.0</v>
      </c>
      <c r="N1377" s="26">
        <v>0</v>
      </c>
      <c r="O1377" s="27">
        <f>N1377*F1377</f>
        <v>0</v>
      </c>
    </row>
    <row r="1378" spans="1:15">
      <c r="E1378" s="23">
        <v>56</v>
      </c>
      <c r="F1378" s="24">
        <v>2678</v>
      </c>
      <c r="G1378" s="25">
        <v>2142.0</v>
      </c>
      <c r="H1378" s="28">
        <v>1750</v>
      </c>
      <c r="I1378" s="25">
        <v>1400.0</v>
      </c>
      <c r="J1378" s="24">
        <v>1663</v>
      </c>
      <c r="K1378" s="25">
        <v>1330.0</v>
      </c>
      <c r="L1378" s="24">
        <v>1575</v>
      </c>
      <c r="M1378" s="25">
        <v>1260.0</v>
      </c>
      <c r="N1378" s="26">
        <v>0</v>
      </c>
      <c r="O1378" s="27">
        <f>N1378*F1378</f>
        <v>0</v>
      </c>
    </row>
    <row r="1379" spans="1:15">
      <c r="E1379" s="23">
        <v>58</v>
      </c>
      <c r="F1379" s="24">
        <v>2678</v>
      </c>
      <c r="G1379" s="25">
        <v>2142.0</v>
      </c>
      <c r="H1379" s="28">
        <v>1750</v>
      </c>
      <c r="I1379" s="25">
        <v>1400.0</v>
      </c>
      <c r="J1379" s="24">
        <v>1663</v>
      </c>
      <c r="K1379" s="25">
        <v>1330.0</v>
      </c>
      <c r="L1379" s="24">
        <v>1575</v>
      </c>
      <c r="M1379" s="25">
        <v>1260.0</v>
      </c>
      <c r="N1379" s="26">
        <v>0</v>
      </c>
      <c r="O1379" s="27">
        <f>N1379*F1379</f>
        <v>0</v>
      </c>
    </row>
    <row r="1380" spans="1:15">
      <c r="E1380" s="23">
        <v>44</v>
      </c>
      <c r="F1380" s="24">
        <v>2678</v>
      </c>
      <c r="G1380" s="25">
        <v>2142.0</v>
      </c>
      <c r="H1380" s="28">
        <v>1750</v>
      </c>
      <c r="I1380" s="25">
        <v>1400.0</v>
      </c>
      <c r="J1380" s="24">
        <v>1663</v>
      </c>
      <c r="K1380" s="25">
        <v>1330.0</v>
      </c>
      <c r="L1380" s="24">
        <v>1575</v>
      </c>
      <c r="M1380" s="25">
        <v>1260.0</v>
      </c>
      <c r="N1380" s="26">
        <v>0</v>
      </c>
      <c r="O1380" s="27">
        <f>N1380*F1380</f>
        <v>0</v>
      </c>
    </row>
    <row r="1381" spans="1:15">
      <c r="E1381" s="23">
        <v>46</v>
      </c>
      <c r="F1381" s="24">
        <v>2678</v>
      </c>
      <c r="G1381" s="25">
        <v>2142.0</v>
      </c>
      <c r="H1381" s="28">
        <v>1750</v>
      </c>
      <c r="I1381" s="25">
        <v>1400.0</v>
      </c>
      <c r="J1381" s="24">
        <v>1663</v>
      </c>
      <c r="K1381" s="25">
        <v>1330.0</v>
      </c>
      <c r="L1381" s="24">
        <v>1575</v>
      </c>
      <c r="M1381" s="25">
        <v>1260.0</v>
      </c>
      <c r="N1381" s="26">
        <v>0</v>
      </c>
      <c r="O1381" s="27">
        <f>N1381*F1381</f>
        <v>0</v>
      </c>
    </row>
    <row r="1382" spans="1:15">
      <c r="H1382" s="29"/>
    </row>
    <row r="1383" spans="1:15">
      <c r="H1383" s="29"/>
    </row>
    <row r="1384" spans="1:15">
      <c r="H1384" s="29"/>
    </row>
    <row r="1385" spans="1:15">
      <c r="H1385" s="29"/>
    </row>
    <row r="1386" spans="1:15">
      <c r="A1386" s="34"/>
      <c r="B1386" s="34"/>
      <c r="C1386" s="34"/>
      <c r="D1386" s="34"/>
      <c r="E1386" s="35"/>
      <c r="F1386" s="34"/>
      <c r="G1386" s="34"/>
      <c r="H1386" s="36"/>
    </row>
    <row r="1387" spans="1:15">
      <c r="A1387"/>
      <c r="B1387" s="21">
        <v>7850</v>
      </c>
      <c r="C1387" s="21" t="s">
        <v>275</v>
      </c>
      <c r="D1387" s="22" t="s">
        <v>276</v>
      </c>
      <c r="E1387" s="23">
        <v>56</v>
      </c>
      <c r="F1387" s="24">
        <v>2678</v>
      </c>
      <c r="G1387" s="25">
        <v>2142.0</v>
      </c>
      <c r="H1387" s="28">
        <v>1750</v>
      </c>
      <c r="I1387" s="25">
        <v>1400.0</v>
      </c>
      <c r="J1387" s="24">
        <v>1663</v>
      </c>
      <c r="K1387" s="25">
        <v>1330.0</v>
      </c>
      <c r="L1387" s="24">
        <v>1575</v>
      </c>
      <c r="M1387" s="25">
        <v>1260.0</v>
      </c>
      <c r="N1387" s="26">
        <v>0</v>
      </c>
      <c r="O1387" s="27">
        <f>N1387*F1387</f>
        <v>0</v>
      </c>
    </row>
    <row r="1388" spans="1:15">
      <c r="E1388" s="23">
        <v>58</v>
      </c>
      <c r="F1388" s="24">
        <v>2678</v>
      </c>
      <c r="G1388" s="25">
        <v>2142.0</v>
      </c>
      <c r="H1388" s="28">
        <v>1750</v>
      </c>
      <c r="I1388" s="25">
        <v>1400.0</v>
      </c>
      <c r="J1388" s="24">
        <v>1663</v>
      </c>
      <c r="K1388" s="25">
        <v>1330.0</v>
      </c>
      <c r="L1388" s="24">
        <v>1575</v>
      </c>
      <c r="M1388" s="25">
        <v>1260.0</v>
      </c>
      <c r="N1388" s="26">
        <v>0</v>
      </c>
      <c r="O1388" s="27">
        <f>N1388*F1388</f>
        <v>0</v>
      </c>
    </row>
    <row r="1389" spans="1:15">
      <c r="E1389" s="23">
        <v>44</v>
      </c>
      <c r="F1389" s="24">
        <v>2678</v>
      </c>
      <c r="G1389" s="25">
        <v>2142.0</v>
      </c>
      <c r="H1389" s="28">
        <v>1750</v>
      </c>
      <c r="I1389" s="25">
        <v>1400.0</v>
      </c>
      <c r="J1389" s="24">
        <v>1663</v>
      </c>
      <c r="K1389" s="25">
        <v>1330.0</v>
      </c>
      <c r="L1389" s="24">
        <v>1575</v>
      </c>
      <c r="M1389" s="25">
        <v>1260.0</v>
      </c>
      <c r="N1389" s="26">
        <v>0</v>
      </c>
      <c r="O1389" s="27">
        <f>N1389*F1389</f>
        <v>0</v>
      </c>
    </row>
    <row r="1390" spans="1:15">
      <c r="H1390" s="29"/>
    </row>
    <row r="1391" spans="1:15">
      <c r="H1391" s="29"/>
    </row>
    <row r="1392" spans="1:15">
      <c r="H1392" s="29"/>
    </row>
    <row r="1393" spans="1:15">
      <c r="H1393" s="29"/>
    </row>
    <row r="1394" spans="1:15">
      <c r="H1394" s="29"/>
    </row>
    <row r="1395" spans="1:15">
      <c r="H1395" s="29"/>
    </row>
    <row r="1396" spans="1:15">
      <c r="H1396" s="29"/>
    </row>
    <row r="1397" spans="1:15">
      <c r="H1397" s="29"/>
    </row>
    <row r="1398" spans="1:15">
      <c r="A1398" s="34"/>
      <c r="B1398" s="34"/>
      <c r="C1398" s="34"/>
      <c r="D1398" s="34"/>
      <c r="E1398" s="35"/>
      <c r="F1398" s="34"/>
      <c r="G1398" s="34"/>
      <c r="H1398" s="36"/>
    </row>
    <row r="1399" spans="1:15">
      <c r="A1399"/>
      <c r="B1399" s="21">
        <v>5635</v>
      </c>
      <c r="C1399" s="21" t="s">
        <v>277</v>
      </c>
      <c r="D1399" s="22" t="s">
        <v>278</v>
      </c>
      <c r="E1399" s="23">
        <v>44</v>
      </c>
      <c r="F1399" s="24">
        <v>1668</v>
      </c>
      <c r="G1399" s="25">
        <v>1168.0</v>
      </c>
      <c r="H1399" s="28">
        <v>1090</v>
      </c>
      <c r="I1399" s="25">
        <v>763.0</v>
      </c>
      <c r="J1399" s="24">
        <v>1036</v>
      </c>
      <c r="K1399" s="25">
        <v>725.0</v>
      </c>
      <c r="L1399" s="24">
        <v>981</v>
      </c>
      <c r="M1399" s="25">
        <v>687.0</v>
      </c>
      <c r="N1399" s="26">
        <v>0</v>
      </c>
      <c r="O1399" s="27">
        <f>N1399*F1399</f>
        <v>0</v>
      </c>
    </row>
    <row r="1400" spans="1:15">
      <c r="H1400" s="29"/>
    </row>
    <row r="1401" spans="1:15">
      <c r="H1401" s="29"/>
    </row>
    <row r="1402" spans="1:15">
      <c r="H1402" s="29"/>
    </row>
    <row r="1403" spans="1:15">
      <c r="H1403" s="29"/>
    </row>
    <row r="1404" spans="1:15">
      <c r="H1404" s="29"/>
    </row>
    <row r="1405" spans="1:15">
      <c r="H1405" s="29"/>
    </row>
    <row r="1406" spans="1:15">
      <c r="H1406" s="29"/>
    </row>
    <row r="1407" spans="1:15">
      <c r="H1407" s="29"/>
    </row>
    <row r="1408" spans="1:15">
      <c r="H1408" s="29"/>
    </row>
    <row r="1409" spans="1:15">
      <c r="H1409" s="29"/>
    </row>
    <row r="1410" spans="1:15">
      <c r="A1410" s="34"/>
      <c r="B1410" s="34"/>
      <c r="C1410" s="34"/>
      <c r="D1410" s="34"/>
      <c r="E1410" s="35"/>
      <c r="F1410" s="34"/>
      <c r="G1410" s="34"/>
      <c r="H1410" s="36"/>
    </row>
    <row r="1411" spans="1:15">
      <c r="A1411"/>
      <c r="B1411" s="21">
        <v>7836</v>
      </c>
      <c r="C1411" s="21" t="s">
        <v>279</v>
      </c>
      <c r="D1411" s="22" t="s">
        <v>280</v>
      </c>
      <c r="E1411" s="23">
        <v>44</v>
      </c>
      <c r="F1411" s="24">
        <v>2851</v>
      </c>
      <c r="G1411" s="25">
        <v>1996.0</v>
      </c>
      <c r="H1411" s="28">
        <v>1863</v>
      </c>
      <c r="I1411" s="25">
        <v>1304.0</v>
      </c>
      <c r="J1411" s="24">
        <v>1770</v>
      </c>
      <c r="K1411" s="25">
        <v>1239.0</v>
      </c>
      <c r="L1411" s="24">
        <v>1677</v>
      </c>
      <c r="M1411" s="25">
        <v>1174.0</v>
      </c>
      <c r="N1411" s="26">
        <v>0</v>
      </c>
      <c r="O1411" s="27">
        <f>N1411*F1411</f>
        <v>0</v>
      </c>
    </row>
    <row r="1412" spans="1:15">
      <c r="E1412" s="23">
        <v>46</v>
      </c>
      <c r="F1412" s="24">
        <v>2851</v>
      </c>
      <c r="G1412" s="25">
        <v>1996.0</v>
      </c>
      <c r="H1412" s="28">
        <v>1863</v>
      </c>
      <c r="I1412" s="25">
        <v>1304.0</v>
      </c>
      <c r="J1412" s="24">
        <v>1770</v>
      </c>
      <c r="K1412" s="25">
        <v>1239.0</v>
      </c>
      <c r="L1412" s="24">
        <v>1677</v>
      </c>
      <c r="M1412" s="25">
        <v>1174.0</v>
      </c>
      <c r="N1412" s="26">
        <v>0</v>
      </c>
      <c r="O1412" s="27">
        <f>N1412*F1412</f>
        <v>0</v>
      </c>
    </row>
    <row r="1413" spans="1:15">
      <c r="H1413" s="29"/>
    </row>
    <row r="1414" spans="1:15">
      <c r="H1414" s="29"/>
    </row>
    <row r="1415" spans="1:15">
      <c r="H1415" s="29"/>
    </row>
    <row r="1416" spans="1:15">
      <c r="H1416" s="29"/>
    </row>
    <row r="1417" spans="1:15">
      <c r="H1417" s="29"/>
    </row>
    <row r="1418" spans="1:15">
      <c r="H1418" s="29"/>
    </row>
    <row r="1419" spans="1:15">
      <c r="H1419" s="29"/>
    </row>
    <row r="1420" spans="1:15">
      <c r="H1420" s="29"/>
    </row>
    <row r="1421" spans="1:15">
      <c r="H1421" s="29"/>
    </row>
    <row r="1422" spans="1:15">
      <c r="A1422" s="34"/>
      <c r="B1422" s="34"/>
      <c r="C1422" s="34"/>
      <c r="D1422" s="34"/>
      <c r="E1422" s="35"/>
      <c r="F1422" s="34"/>
      <c r="G1422" s="34"/>
      <c r="H1422" s="36"/>
    </row>
    <row r="1423" spans="1:15">
      <c r="A1423"/>
      <c r="B1423" s="21">
        <v>7833</v>
      </c>
      <c r="C1423" s="21" t="s">
        <v>281</v>
      </c>
      <c r="D1423" s="22" t="s">
        <v>282</v>
      </c>
      <c r="E1423" s="23">
        <v>28</v>
      </c>
      <c r="F1423" s="24">
        <v>245</v>
      </c>
      <c r="G1423" s="25">
        <v>172.0</v>
      </c>
      <c r="H1423" s="28">
        <v>160</v>
      </c>
      <c r="I1423" s="25">
        <v>112.0</v>
      </c>
      <c r="J1423" s="24">
        <v>152</v>
      </c>
      <c r="K1423" s="25">
        <v>106.0</v>
      </c>
      <c r="L1423" s="24">
        <v>144</v>
      </c>
      <c r="M1423" s="25">
        <v>101.0</v>
      </c>
      <c r="N1423" s="26">
        <v>0</v>
      </c>
      <c r="O1423" s="27">
        <f>N1423*F1423</f>
        <v>0</v>
      </c>
    </row>
    <row r="1424" spans="1:15">
      <c r="E1424" s="23">
        <v>30</v>
      </c>
      <c r="F1424" s="24">
        <v>245</v>
      </c>
      <c r="G1424" s="25">
        <v>172.0</v>
      </c>
      <c r="H1424" s="28">
        <v>160</v>
      </c>
      <c r="I1424" s="25">
        <v>112.0</v>
      </c>
      <c r="J1424" s="24">
        <v>152</v>
      </c>
      <c r="K1424" s="25">
        <v>106.0</v>
      </c>
      <c r="L1424" s="24">
        <v>144</v>
      </c>
      <c r="M1424" s="25">
        <v>101.0</v>
      </c>
      <c r="N1424" s="26">
        <v>0</v>
      </c>
      <c r="O1424" s="27">
        <f>N1424*F1424</f>
        <v>0</v>
      </c>
    </row>
    <row r="1425" spans="1:15">
      <c r="E1425" s="23">
        <v>32</v>
      </c>
      <c r="F1425" s="24">
        <v>245</v>
      </c>
      <c r="G1425" s="25">
        <v>172.0</v>
      </c>
      <c r="H1425" s="28">
        <v>160</v>
      </c>
      <c r="I1425" s="25">
        <v>112.0</v>
      </c>
      <c r="J1425" s="24">
        <v>152</v>
      </c>
      <c r="K1425" s="25">
        <v>106.0</v>
      </c>
      <c r="L1425" s="24">
        <v>144</v>
      </c>
      <c r="M1425" s="25">
        <v>101.0</v>
      </c>
      <c r="N1425" s="26">
        <v>0</v>
      </c>
      <c r="O1425" s="27">
        <f>N1425*F1425</f>
        <v>0</v>
      </c>
    </row>
    <row r="1426" spans="1:15">
      <c r="E1426" s="23">
        <v>34</v>
      </c>
      <c r="F1426" s="24">
        <v>245</v>
      </c>
      <c r="G1426" s="25">
        <v>172.0</v>
      </c>
      <c r="H1426" s="28">
        <v>160</v>
      </c>
      <c r="I1426" s="25">
        <v>112.0</v>
      </c>
      <c r="J1426" s="24">
        <v>152</v>
      </c>
      <c r="K1426" s="25">
        <v>106.0</v>
      </c>
      <c r="L1426" s="24">
        <v>144</v>
      </c>
      <c r="M1426" s="25">
        <v>101.0</v>
      </c>
      <c r="N1426" s="26">
        <v>0</v>
      </c>
      <c r="O1426" s="27">
        <f>N1426*F1426</f>
        <v>0</v>
      </c>
    </row>
    <row r="1427" spans="1:15">
      <c r="H1427" s="29"/>
    </row>
    <row r="1428" spans="1:15">
      <c r="H1428" s="29"/>
    </row>
    <row r="1429" spans="1:15">
      <c r="H1429" s="29"/>
    </row>
    <row r="1430" spans="1:15">
      <c r="H1430" s="29"/>
    </row>
    <row r="1431" spans="1:15">
      <c r="H1431" s="29"/>
    </row>
    <row r="1432" spans="1:15">
      <c r="H1432" s="29"/>
    </row>
    <row r="1433" spans="1:15">
      <c r="H1433" s="29"/>
    </row>
    <row r="1434" spans="1:15">
      <c r="A1434" s="34"/>
      <c r="B1434" s="34"/>
      <c r="C1434" s="34"/>
      <c r="D1434" s="34"/>
      <c r="E1434" s="35"/>
      <c r="F1434" s="34"/>
      <c r="G1434" s="34"/>
      <c r="H1434" s="36"/>
    </row>
    <row r="1435" spans="1:15">
      <c r="A1435"/>
      <c r="B1435" s="21">
        <v>7832</v>
      </c>
      <c r="C1435" s="21" t="s">
        <v>283</v>
      </c>
      <c r="D1435" s="22" t="s">
        <v>284</v>
      </c>
      <c r="E1435" s="23">
        <v>32</v>
      </c>
      <c r="F1435" s="24">
        <v>245</v>
      </c>
      <c r="G1435" s="25">
        <v>172.0</v>
      </c>
      <c r="H1435" s="28">
        <v>160</v>
      </c>
      <c r="I1435" s="25">
        <v>112.0</v>
      </c>
      <c r="J1435" s="24">
        <v>152</v>
      </c>
      <c r="K1435" s="25">
        <v>106.0</v>
      </c>
      <c r="L1435" s="24">
        <v>144</v>
      </c>
      <c r="M1435" s="25">
        <v>101.0</v>
      </c>
      <c r="N1435" s="26">
        <v>0</v>
      </c>
      <c r="O1435" s="27">
        <f>N1435*F1435</f>
        <v>0</v>
      </c>
    </row>
    <row r="1436" spans="1:15">
      <c r="H1436" s="29"/>
    </row>
    <row r="1437" spans="1:15">
      <c r="H1437" s="29"/>
    </row>
    <row r="1438" spans="1:15">
      <c r="H1438" s="29"/>
    </row>
    <row r="1439" spans="1:15">
      <c r="H1439" s="29"/>
    </row>
    <row r="1440" spans="1:15">
      <c r="H1440" s="29"/>
    </row>
    <row r="1441" spans="1:15">
      <c r="H1441" s="29"/>
    </row>
    <row r="1442" spans="1:15">
      <c r="H1442" s="29"/>
    </row>
    <row r="1443" spans="1:15">
      <c r="H1443" s="29"/>
    </row>
    <row r="1444" spans="1:15">
      <c r="H1444" s="29"/>
    </row>
    <row r="1445" spans="1:15">
      <c r="H1445" s="29"/>
    </row>
    <row r="1446" spans="1:15">
      <c r="A1446" s="34"/>
      <c r="B1446" s="34"/>
      <c r="C1446" s="34"/>
      <c r="D1446" s="34"/>
      <c r="E1446" s="35"/>
      <c r="F1446" s="34"/>
      <c r="G1446" s="34"/>
      <c r="H1446" s="36"/>
    </row>
    <row r="1447" spans="1:15">
      <c r="A1447"/>
      <c r="B1447" s="21">
        <v>7811</v>
      </c>
      <c r="C1447" s="21" t="s">
        <v>285</v>
      </c>
      <c r="D1447" s="22" t="s">
        <v>286</v>
      </c>
      <c r="E1447" s="23">
        <v>56</v>
      </c>
      <c r="F1447" s="24">
        <v>1056</v>
      </c>
      <c r="G1447" s="25">
        <v>739.0</v>
      </c>
      <c r="H1447" s="28">
        <v>690</v>
      </c>
      <c r="I1447" s="25">
        <v>483.0</v>
      </c>
      <c r="J1447" s="24">
        <v>656</v>
      </c>
      <c r="K1447" s="25">
        <v>459.0</v>
      </c>
      <c r="L1447" s="24">
        <v>621</v>
      </c>
      <c r="M1447" s="25">
        <v>435.0</v>
      </c>
      <c r="N1447" s="26">
        <v>0</v>
      </c>
      <c r="O1447" s="27">
        <f>N1447*F1447</f>
        <v>0</v>
      </c>
    </row>
    <row r="1448" spans="1:15">
      <c r="E1448" s="23">
        <v>58</v>
      </c>
      <c r="F1448" s="24">
        <v>1056</v>
      </c>
      <c r="G1448" s="25">
        <v>739.0</v>
      </c>
      <c r="H1448" s="28">
        <v>690</v>
      </c>
      <c r="I1448" s="25">
        <v>483.0</v>
      </c>
      <c r="J1448" s="24">
        <v>656</v>
      </c>
      <c r="K1448" s="25">
        <v>459.0</v>
      </c>
      <c r="L1448" s="24">
        <v>621</v>
      </c>
      <c r="M1448" s="25">
        <v>435.0</v>
      </c>
      <c r="N1448" s="26">
        <v>0</v>
      </c>
      <c r="O1448" s="27">
        <f>N1448*F1448</f>
        <v>0</v>
      </c>
    </row>
    <row r="1449" spans="1:15">
      <c r="E1449" s="23">
        <v>44</v>
      </c>
      <c r="F1449" s="24">
        <v>1056</v>
      </c>
      <c r="G1449" s="25">
        <v>739.0</v>
      </c>
      <c r="H1449" s="28">
        <v>690</v>
      </c>
      <c r="I1449" s="25">
        <v>483.0</v>
      </c>
      <c r="J1449" s="24">
        <v>656</v>
      </c>
      <c r="K1449" s="25">
        <v>459.0</v>
      </c>
      <c r="L1449" s="24">
        <v>621</v>
      </c>
      <c r="M1449" s="25">
        <v>435.0</v>
      </c>
      <c r="N1449" s="26">
        <v>0</v>
      </c>
      <c r="O1449" s="27">
        <f>N1449*F1449</f>
        <v>0</v>
      </c>
    </row>
    <row r="1450" spans="1:15">
      <c r="E1450" s="23">
        <v>46</v>
      </c>
      <c r="F1450" s="24">
        <v>1056</v>
      </c>
      <c r="G1450" s="25">
        <v>739.0</v>
      </c>
      <c r="H1450" s="28">
        <v>690</v>
      </c>
      <c r="I1450" s="25">
        <v>483.0</v>
      </c>
      <c r="J1450" s="24">
        <v>656</v>
      </c>
      <c r="K1450" s="25">
        <v>459.0</v>
      </c>
      <c r="L1450" s="24">
        <v>621</v>
      </c>
      <c r="M1450" s="25">
        <v>435.0</v>
      </c>
      <c r="N1450" s="26">
        <v>0</v>
      </c>
      <c r="O1450" s="27">
        <f>N1450*F1450</f>
        <v>0</v>
      </c>
    </row>
    <row r="1451" spans="1:15">
      <c r="H1451" s="29"/>
    </row>
    <row r="1452" spans="1:15">
      <c r="H1452" s="29"/>
    </row>
    <row r="1453" spans="1:15">
      <c r="H1453" s="29"/>
    </row>
    <row r="1454" spans="1:15">
      <c r="H1454" s="29"/>
    </row>
    <row r="1455" spans="1:15">
      <c r="H1455" s="29"/>
    </row>
    <row r="1456" spans="1:15">
      <c r="H1456" s="29"/>
    </row>
    <row r="1457" spans="1:15">
      <c r="H1457" s="29"/>
    </row>
    <row r="1458" spans="1:15">
      <c r="A1458" s="34"/>
      <c r="B1458" s="34"/>
      <c r="C1458" s="34"/>
      <c r="D1458" s="34"/>
      <c r="E1458" s="35"/>
      <c r="F1458" s="34"/>
      <c r="G1458" s="34"/>
      <c r="H1458" s="36"/>
    </row>
    <row r="1459" spans="1:15">
      <c r="A1459"/>
      <c r="B1459" s="21">
        <v>7793</v>
      </c>
      <c r="C1459" s="21" t="s">
        <v>287</v>
      </c>
      <c r="D1459" s="22" t="s">
        <v>288</v>
      </c>
      <c r="E1459" s="23" t="s">
        <v>289</v>
      </c>
      <c r="F1459" s="24">
        <v>718</v>
      </c>
      <c r="G1459" s="25">
        <v>574.0</v>
      </c>
      <c r="H1459" s="28">
        <v>718</v>
      </c>
      <c r="I1459" s="25">
        <v>574.0</v>
      </c>
      <c r="J1459" s="24">
        <v>683</v>
      </c>
      <c r="K1459" s="25">
        <v>546.0</v>
      </c>
      <c r="L1459" s="24">
        <v>647</v>
      </c>
      <c r="M1459" s="25">
        <v>518.0</v>
      </c>
      <c r="N1459" s="26">
        <v>0</v>
      </c>
      <c r="O1459" s="27">
        <f>N1459*F1459</f>
        <v>0</v>
      </c>
    </row>
    <row r="1460" spans="1:15">
      <c r="H1460" s="29"/>
    </row>
    <row r="1461" spans="1:15">
      <c r="H1461" s="29"/>
    </row>
    <row r="1462" spans="1:15">
      <c r="H1462" s="29"/>
    </row>
    <row r="1463" spans="1:15">
      <c r="H1463" s="29"/>
    </row>
    <row r="1464" spans="1:15">
      <c r="H1464" s="29"/>
    </row>
    <row r="1465" spans="1:15">
      <c r="H1465" s="29"/>
    </row>
    <row r="1466" spans="1:15">
      <c r="H1466" s="29"/>
    </row>
    <row r="1467" spans="1:15">
      <c r="H1467" s="29"/>
    </row>
    <row r="1468" spans="1:15">
      <c r="H1468" s="29"/>
    </row>
    <row r="1469" spans="1:15">
      <c r="H1469" s="29"/>
    </row>
    <row r="1470" spans="1:15">
      <c r="A1470" s="34"/>
      <c r="B1470" s="34"/>
      <c r="C1470" s="34"/>
      <c r="D1470" s="34"/>
      <c r="E1470" s="35"/>
      <c r="F1470" s="34"/>
      <c r="G1470" s="34"/>
      <c r="H1470" s="36"/>
    </row>
    <row r="1471" spans="1:15">
      <c r="A1471"/>
      <c r="B1471" s="21">
        <v>7792</v>
      </c>
      <c r="C1471" s="21" t="s">
        <v>290</v>
      </c>
      <c r="D1471" s="22" t="s">
        <v>291</v>
      </c>
      <c r="E1471" s="23" t="s">
        <v>292</v>
      </c>
      <c r="F1471" s="24">
        <v>359</v>
      </c>
      <c r="G1471" s="25">
        <v>287.0</v>
      </c>
      <c r="H1471" s="28">
        <v>359</v>
      </c>
      <c r="I1471" s="25">
        <v>287.0</v>
      </c>
      <c r="J1471" s="24">
        <v>342</v>
      </c>
      <c r="K1471" s="25">
        <v>274.0</v>
      </c>
      <c r="L1471" s="24">
        <v>324</v>
      </c>
      <c r="M1471" s="25">
        <v>259.0</v>
      </c>
      <c r="N1471" s="26">
        <v>0</v>
      </c>
      <c r="O1471" s="27">
        <f>N1471*F1471</f>
        <v>0</v>
      </c>
    </row>
    <row r="1472" spans="1:15">
      <c r="H1472" s="29"/>
    </row>
    <row r="1473" spans="1:15">
      <c r="H1473" s="29"/>
    </row>
    <row r="1474" spans="1:15">
      <c r="H1474" s="29"/>
    </row>
    <row r="1475" spans="1:15">
      <c r="H1475" s="29"/>
    </row>
    <row r="1476" spans="1:15">
      <c r="H1476" s="29"/>
    </row>
    <row r="1477" spans="1:15">
      <c r="H1477" s="29"/>
    </row>
    <row r="1478" spans="1:15">
      <c r="H1478" s="29"/>
    </row>
    <row r="1479" spans="1:15">
      <c r="H1479" s="29"/>
    </row>
    <row r="1480" spans="1:15">
      <c r="H1480" s="29"/>
    </row>
    <row r="1481" spans="1:15">
      <c r="H1481" s="29"/>
    </row>
    <row r="1482" spans="1:15">
      <c r="A1482" s="34"/>
      <c r="B1482" s="34"/>
      <c r="C1482" s="34"/>
      <c r="D1482" s="34"/>
      <c r="E1482" s="35"/>
      <c r="F1482" s="34"/>
      <c r="G1482" s="34"/>
      <c r="H1482" s="36"/>
    </row>
    <row r="1483" spans="1:15">
      <c r="A1483"/>
      <c r="B1483" s="21">
        <v>7777</v>
      </c>
      <c r="C1483" s="21" t="s">
        <v>293</v>
      </c>
      <c r="D1483" s="22" t="s">
        <v>294</v>
      </c>
      <c r="E1483" s="23">
        <v>54</v>
      </c>
      <c r="F1483" s="24">
        <v>2155</v>
      </c>
      <c r="G1483" s="25">
        <v>1509.0</v>
      </c>
      <c r="H1483" s="28">
        <v>1408</v>
      </c>
      <c r="I1483" s="25">
        <v>986.0</v>
      </c>
      <c r="J1483" s="24">
        <v>1338</v>
      </c>
      <c r="K1483" s="25">
        <v>937.0</v>
      </c>
      <c r="L1483" s="24">
        <v>1268</v>
      </c>
      <c r="M1483" s="25">
        <v>888.0</v>
      </c>
      <c r="N1483" s="26">
        <v>0</v>
      </c>
      <c r="O1483" s="27">
        <f>N1483*F1483</f>
        <v>0</v>
      </c>
    </row>
    <row r="1484" spans="1:15">
      <c r="E1484" s="23">
        <v>50</v>
      </c>
      <c r="F1484" s="24">
        <v>2155</v>
      </c>
      <c r="G1484" s="25">
        <v>1509.0</v>
      </c>
      <c r="H1484" s="28">
        <v>1408</v>
      </c>
      <c r="I1484" s="25">
        <v>986.0</v>
      </c>
      <c r="J1484" s="24">
        <v>1338</v>
      </c>
      <c r="K1484" s="25">
        <v>937.0</v>
      </c>
      <c r="L1484" s="24">
        <v>1268</v>
      </c>
      <c r="M1484" s="25">
        <v>888.0</v>
      </c>
      <c r="N1484" s="26">
        <v>0</v>
      </c>
      <c r="O1484" s="27">
        <f>N1484*F1484</f>
        <v>0</v>
      </c>
    </row>
    <row r="1485" spans="1:15">
      <c r="E1485" s="23">
        <v>52</v>
      </c>
      <c r="F1485" s="24">
        <v>2155</v>
      </c>
      <c r="G1485" s="25">
        <v>1509.0</v>
      </c>
      <c r="H1485" s="28">
        <v>1408</v>
      </c>
      <c r="I1485" s="25">
        <v>986.0</v>
      </c>
      <c r="J1485" s="24">
        <v>1338</v>
      </c>
      <c r="K1485" s="25">
        <v>937.0</v>
      </c>
      <c r="L1485" s="24">
        <v>1268</v>
      </c>
      <c r="M1485" s="25">
        <v>888.0</v>
      </c>
      <c r="N1485" s="26">
        <v>0</v>
      </c>
      <c r="O1485" s="27">
        <f>N1485*F1485</f>
        <v>0</v>
      </c>
    </row>
    <row r="1486" spans="1:15">
      <c r="H1486" s="29"/>
    </row>
    <row r="1487" spans="1:15">
      <c r="H1487" s="29"/>
    </row>
    <row r="1488" spans="1:15">
      <c r="H1488" s="29"/>
    </row>
    <row r="1489" spans="1:15">
      <c r="H1489" s="29"/>
    </row>
    <row r="1490" spans="1:15">
      <c r="H1490" s="29"/>
    </row>
    <row r="1491" spans="1:15">
      <c r="H1491" s="29"/>
    </row>
    <row r="1492" spans="1:15">
      <c r="H1492" s="29"/>
    </row>
    <row r="1493" spans="1:15">
      <c r="H1493" s="29"/>
    </row>
    <row r="1494" spans="1:15">
      <c r="A1494" s="34"/>
      <c r="B1494" s="34"/>
      <c r="C1494" s="34"/>
      <c r="D1494" s="34"/>
      <c r="E1494" s="35"/>
      <c r="F1494" s="34"/>
      <c r="G1494" s="34"/>
      <c r="H1494" s="36"/>
    </row>
    <row r="1495" spans="1:15">
      <c r="A1495"/>
      <c r="B1495" s="21">
        <v>7776</v>
      </c>
      <c r="C1495" s="21" t="s">
        <v>295</v>
      </c>
      <c r="D1495" s="22" t="s">
        <v>296</v>
      </c>
      <c r="E1495" s="23">
        <v>50</v>
      </c>
      <c r="F1495" s="24">
        <v>2155</v>
      </c>
      <c r="G1495" s="25">
        <v>1509.0</v>
      </c>
      <c r="H1495" s="28">
        <v>1408</v>
      </c>
      <c r="I1495" s="25">
        <v>986.0</v>
      </c>
      <c r="J1495" s="24">
        <v>1338</v>
      </c>
      <c r="K1495" s="25">
        <v>937.0</v>
      </c>
      <c r="L1495" s="24">
        <v>1268</v>
      </c>
      <c r="M1495" s="25">
        <v>888.0</v>
      </c>
      <c r="N1495" s="26">
        <v>0</v>
      </c>
      <c r="O1495" s="27">
        <f>N1495*F1495</f>
        <v>0</v>
      </c>
    </row>
    <row r="1496" spans="1:15">
      <c r="E1496" s="23">
        <v>52</v>
      </c>
      <c r="F1496" s="24">
        <v>2155</v>
      </c>
      <c r="G1496" s="25">
        <v>1509.0</v>
      </c>
      <c r="H1496" s="28">
        <v>1408</v>
      </c>
      <c r="I1496" s="25">
        <v>986.0</v>
      </c>
      <c r="J1496" s="24">
        <v>1338</v>
      </c>
      <c r="K1496" s="25">
        <v>937.0</v>
      </c>
      <c r="L1496" s="24">
        <v>1268</v>
      </c>
      <c r="M1496" s="25">
        <v>888.0</v>
      </c>
      <c r="N1496" s="26">
        <v>0</v>
      </c>
      <c r="O1496" s="27">
        <f>N1496*F1496</f>
        <v>0</v>
      </c>
    </row>
    <row r="1497" spans="1:15">
      <c r="E1497" s="23">
        <v>46</v>
      </c>
      <c r="F1497" s="24">
        <v>2155</v>
      </c>
      <c r="G1497" s="25">
        <v>1509.0</v>
      </c>
      <c r="H1497" s="28">
        <v>1408</v>
      </c>
      <c r="I1497" s="25">
        <v>986.0</v>
      </c>
      <c r="J1497" s="24">
        <v>1338</v>
      </c>
      <c r="K1497" s="25">
        <v>937.0</v>
      </c>
      <c r="L1497" s="24">
        <v>1268</v>
      </c>
      <c r="M1497" s="25">
        <v>888.0</v>
      </c>
      <c r="N1497" s="26">
        <v>0</v>
      </c>
      <c r="O1497" s="27">
        <f>N1497*F1497</f>
        <v>0</v>
      </c>
    </row>
    <row r="1498" spans="1:15">
      <c r="H1498" s="29"/>
    </row>
    <row r="1499" spans="1:15">
      <c r="H1499" s="29"/>
    </row>
    <row r="1500" spans="1:15">
      <c r="H1500" s="29"/>
    </row>
    <row r="1501" spans="1:15">
      <c r="H1501" s="29"/>
    </row>
    <row r="1502" spans="1:15">
      <c r="H1502" s="29"/>
    </row>
    <row r="1503" spans="1:15">
      <c r="H1503" s="29"/>
    </row>
    <row r="1504" spans="1:15">
      <c r="H1504" s="29"/>
    </row>
    <row r="1505" spans="1:15">
      <c r="H1505" s="29"/>
    </row>
    <row r="1506" spans="1:15">
      <c r="A1506" s="34"/>
      <c r="B1506" s="34"/>
      <c r="C1506" s="34"/>
      <c r="D1506" s="34"/>
      <c r="E1506" s="35"/>
      <c r="F1506" s="34"/>
      <c r="G1506" s="34"/>
      <c r="H1506" s="36"/>
    </row>
    <row r="1507" spans="1:15">
      <c r="A1507"/>
      <c r="B1507" s="21">
        <v>7765</v>
      </c>
      <c r="C1507" s="21" t="s">
        <v>297</v>
      </c>
      <c r="D1507" s="22" t="s">
        <v>298</v>
      </c>
      <c r="E1507" s="23">
        <v>58</v>
      </c>
      <c r="F1507" s="24">
        <v>2071</v>
      </c>
      <c r="G1507" s="25">
        <v>1450.0</v>
      </c>
      <c r="H1507" s="28">
        <v>1353</v>
      </c>
      <c r="I1507" s="25">
        <v>947.0</v>
      </c>
      <c r="J1507" s="24">
        <v>1286</v>
      </c>
      <c r="K1507" s="25">
        <v>900.0</v>
      </c>
      <c r="L1507" s="24">
        <v>1218</v>
      </c>
      <c r="M1507" s="25">
        <v>853.0</v>
      </c>
      <c r="N1507" s="26">
        <v>0</v>
      </c>
      <c r="O1507" s="27">
        <f>N1507*F1507</f>
        <v>0</v>
      </c>
    </row>
    <row r="1508" spans="1:15">
      <c r="H1508" s="29"/>
    </row>
    <row r="1509" spans="1:15">
      <c r="H1509" s="29"/>
    </row>
    <row r="1510" spans="1:15">
      <c r="H1510" s="29"/>
    </row>
    <row r="1511" spans="1:15">
      <c r="H1511" s="29"/>
    </row>
    <row r="1512" spans="1:15">
      <c r="H1512" s="29"/>
    </row>
    <row r="1513" spans="1:15">
      <c r="H1513" s="29"/>
    </row>
    <row r="1514" spans="1:15">
      <c r="H1514" s="29"/>
    </row>
    <row r="1515" spans="1:15">
      <c r="H1515" s="29"/>
    </row>
    <row r="1516" spans="1:15">
      <c r="H1516" s="29"/>
    </row>
    <row r="1517" spans="1:15">
      <c r="H1517" s="29"/>
    </row>
    <row r="1518" spans="1:15">
      <c r="A1518" s="34"/>
      <c r="B1518" s="34"/>
      <c r="C1518" s="34"/>
      <c r="D1518" s="34"/>
      <c r="E1518" s="35"/>
      <c r="F1518" s="34"/>
      <c r="G1518" s="34"/>
      <c r="H1518" s="36"/>
    </row>
    <row r="1519" spans="1:15">
      <c r="A1519"/>
      <c r="B1519" s="21">
        <v>7749</v>
      </c>
      <c r="C1519" s="21" t="s">
        <v>299</v>
      </c>
      <c r="D1519" s="22" t="s">
        <v>300</v>
      </c>
      <c r="E1519" s="23">
        <v>48</v>
      </c>
      <c r="F1519" s="24">
        <v>2172</v>
      </c>
      <c r="G1519" s="25">
        <v>1520.0</v>
      </c>
      <c r="H1519" s="28">
        <v>1419</v>
      </c>
      <c r="I1519" s="25">
        <v>993.0</v>
      </c>
      <c r="J1519" s="24">
        <v>1349</v>
      </c>
      <c r="K1519" s="25">
        <v>944.0</v>
      </c>
      <c r="L1519" s="24">
        <v>1278</v>
      </c>
      <c r="M1519" s="25">
        <v>895.0</v>
      </c>
      <c r="N1519" s="26">
        <v>0</v>
      </c>
      <c r="O1519" s="27">
        <f>N1519*F1519</f>
        <v>0</v>
      </c>
    </row>
    <row r="1520" spans="1:15">
      <c r="H1520" s="29"/>
    </row>
    <row r="1521" spans="1:15">
      <c r="H1521" s="29"/>
    </row>
    <row r="1522" spans="1:15">
      <c r="H1522" s="29"/>
    </row>
    <row r="1523" spans="1:15">
      <c r="H1523" s="29"/>
    </row>
    <row r="1524" spans="1:15">
      <c r="H1524" s="29"/>
    </row>
    <row r="1525" spans="1:15">
      <c r="H1525" s="29"/>
    </row>
    <row r="1526" spans="1:15">
      <c r="H1526" s="29"/>
    </row>
    <row r="1527" spans="1:15">
      <c r="H1527" s="29"/>
    </row>
    <row r="1528" spans="1:15">
      <c r="H1528" s="29"/>
    </row>
    <row r="1529" spans="1:15">
      <c r="H1529" s="29"/>
    </row>
    <row r="1530" spans="1:15">
      <c r="A1530" s="34"/>
      <c r="B1530" s="34"/>
      <c r="C1530" s="34"/>
      <c r="D1530" s="34"/>
      <c r="E1530" s="35"/>
      <c r="F1530" s="34"/>
      <c r="G1530" s="34"/>
      <c r="H1530" s="36"/>
    </row>
    <row r="1531" spans="1:15">
      <c r="A1531"/>
      <c r="B1531" s="21">
        <v>7748</v>
      </c>
      <c r="C1531" s="21" t="s">
        <v>301</v>
      </c>
      <c r="D1531" s="22" t="s">
        <v>302</v>
      </c>
      <c r="E1531" s="23">
        <v>44</v>
      </c>
      <c r="F1531" s="24">
        <v>2172</v>
      </c>
      <c r="G1531" s="25">
        <v>1520.0</v>
      </c>
      <c r="H1531" s="28">
        <v>1419</v>
      </c>
      <c r="I1531" s="25">
        <v>993.0</v>
      </c>
      <c r="J1531" s="24">
        <v>1349</v>
      </c>
      <c r="K1531" s="25">
        <v>944.0</v>
      </c>
      <c r="L1531" s="24">
        <v>1278</v>
      </c>
      <c r="M1531" s="25">
        <v>895.0</v>
      </c>
      <c r="N1531" s="26">
        <v>0</v>
      </c>
      <c r="O1531" s="27">
        <f>N1531*F1531</f>
        <v>0</v>
      </c>
    </row>
    <row r="1532" spans="1:15">
      <c r="E1532" s="23">
        <v>46</v>
      </c>
      <c r="F1532" s="24">
        <v>2172</v>
      </c>
      <c r="G1532" s="25">
        <v>1520.0</v>
      </c>
      <c r="H1532" s="28">
        <v>1419</v>
      </c>
      <c r="I1532" s="25">
        <v>993.0</v>
      </c>
      <c r="J1532" s="24">
        <v>1349</v>
      </c>
      <c r="K1532" s="25">
        <v>944.0</v>
      </c>
      <c r="L1532" s="24">
        <v>1278</v>
      </c>
      <c r="M1532" s="25">
        <v>895.0</v>
      </c>
      <c r="N1532" s="26">
        <v>0</v>
      </c>
      <c r="O1532" s="27">
        <f>N1532*F1532</f>
        <v>0</v>
      </c>
    </row>
    <row r="1533" spans="1:15">
      <c r="H1533" s="29"/>
    </row>
    <row r="1534" spans="1:15">
      <c r="H1534" s="29"/>
    </row>
    <row r="1535" spans="1:15">
      <c r="H1535" s="29"/>
    </row>
    <row r="1536" spans="1:15">
      <c r="H1536" s="29"/>
    </row>
    <row r="1537" spans="1:15">
      <c r="H1537" s="29"/>
    </row>
    <row r="1538" spans="1:15">
      <c r="H1538" s="29"/>
    </row>
    <row r="1539" spans="1:15">
      <c r="H1539" s="29"/>
    </row>
    <row r="1540" spans="1:15">
      <c r="H1540" s="29"/>
    </row>
    <row r="1541" spans="1:15">
      <c r="H1541" s="29"/>
    </row>
    <row r="1542" spans="1:15">
      <c r="A1542" s="34"/>
      <c r="B1542" s="34"/>
      <c r="C1542" s="34"/>
      <c r="D1542" s="34"/>
      <c r="E1542" s="35"/>
      <c r="F1542" s="34"/>
      <c r="G1542" s="34"/>
      <c r="H1542" s="36"/>
    </row>
    <row r="1543" spans="1:15">
      <c r="A1543"/>
      <c r="B1543" s="21">
        <v>1717</v>
      </c>
      <c r="C1543" s="21" t="s">
        <v>303</v>
      </c>
      <c r="D1543" s="22" t="s">
        <v>304</v>
      </c>
      <c r="E1543" s="23">
        <v>44</v>
      </c>
      <c r="F1543" s="24">
        <v>868</v>
      </c>
      <c r="G1543" s="25">
        <v>608.0</v>
      </c>
      <c r="H1543" s="28">
        <v>567</v>
      </c>
      <c r="I1543" s="25">
        <v>397.0</v>
      </c>
      <c r="J1543" s="24">
        <v>539</v>
      </c>
      <c r="K1543" s="25">
        <v>377.0</v>
      </c>
      <c r="L1543" s="24">
        <v>511</v>
      </c>
      <c r="M1543" s="25">
        <v>358.0</v>
      </c>
      <c r="N1543" s="26">
        <v>0</v>
      </c>
      <c r="O1543" s="27">
        <f>N1543*F1543</f>
        <v>0</v>
      </c>
    </row>
    <row r="1544" spans="1:15">
      <c r="E1544" s="23">
        <v>46</v>
      </c>
      <c r="F1544" s="24">
        <v>868</v>
      </c>
      <c r="G1544" s="25">
        <v>608.0</v>
      </c>
      <c r="H1544" s="28">
        <v>567</v>
      </c>
      <c r="I1544" s="25">
        <v>397.0</v>
      </c>
      <c r="J1544" s="24">
        <v>539</v>
      </c>
      <c r="K1544" s="25">
        <v>377.0</v>
      </c>
      <c r="L1544" s="24">
        <v>511</v>
      </c>
      <c r="M1544" s="25">
        <v>358.0</v>
      </c>
      <c r="N1544" s="26">
        <v>0</v>
      </c>
      <c r="O1544" s="27">
        <f>N1544*F1544</f>
        <v>0</v>
      </c>
    </row>
    <row r="1545" spans="1:15">
      <c r="H1545" s="29"/>
    </row>
    <row r="1546" spans="1:15">
      <c r="H1546" s="29"/>
    </row>
    <row r="1547" spans="1:15">
      <c r="H1547" s="29"/>
    </row>
    <row r="1548" spans="1:15">
      <c r="H1548" s="29"/>
    </row>
    <row r="1549" spans="1:15">
      <c r="H1549" s="29"/>
    </row>
    <row r="1550" spans="1:15">
      <c r="H1550" s="29"/>
    </row>
    <row r="1551" spans="1:15">
      <c r="H1551" s="29"/>
    </row>
    <row r="1552" spans="1:15">
      <c r="H1552" s="29"/>
    </row>
    <row r="1553" spans="1:15">
      <c r="H1553" s="29"/>
    </row>
    <row r="1554" spans="1:15">
      <c r="A1554" s="34"/>
      <c r="B1554" s="34"/>
      <c r="C1554" s="34"/>
      <c r="D1554" s="34"/>
      <c r="E1554" s="35"/>
      <c r="F1554" s="34"/>
      <c r="G1554" s="34"/>
      <c r="H1554" s="36"/>
    </row>
    <row r="1555" spans="1:15">
      <c r="A1555"/>
      <c r="B1555" s="21">
        <v>7718</v>
      </c>
      <c r="C1555" s="21" t="s">
        <v>305</v>
      </c>
      <c r="D1555" s="22" t="s">
        <v>306</v>
      </c>
      <c r="E1555" s="23">
        <v>56</v>
      </c>
      <c r="F1555" s="24">
        <v>4055</v>
      </c>
      <c r="G1555" s="25">
        <v>2839.0</v>
      </c>
      <c r="H1555" s="28">
        <v>2650</v>
      </c>
      <c r="I1555" s="25">
        <v>1855.0</v>
      </c>
      <c r="J1555" s="24">
        <v>2518</v>
      </c>
      <c r="K1555" s="25">
        <v>1763.0</v>
      </c>
      <c r="L1555" s="24">
        <v>2385</v>
      </c>
      <c r="M1555" s="25">
        <v>1670.0</v>
      </c>
      <c r="N1555" s="26">
        <v>0</v>
      </c>
      <c r="O1555" s="27">
        <f>N1555*F1555</f>
        <v>0</v>
      </c>
    </row>
    <row r="1556" spans="1:15">
      <c r="E1556" s="23">
        <v>58</v>
      </c>
      <c r="F1556" s="24">
        <v>4055</v>
      </c>
      <c r="G1556" s="25">
        <v>2839.0</v>
      </c>
      <c r="H1556" s="28">
        <v>2650</v>
      </c>
      <c r="I1556" s="25">
        <v>1855.0</v>
      </c>
      <c r="J1556" s="24">
        <v>2518</v>
      </c>
      <c r="K1556" s="25">
        <v>1763.0</v>
      </c>
      <c r="L1556" s="24">
        <v>2385</v>
      </c>
      <c r="M1556" s="25">
        <v>1670.0</v>
      </c>
      <c r="N1556" s="26">
        <v>0</v>
      </c>
      <c r="O1556" s="27">
        <f>N1556*F1556</f>
        <v>0</v>
      </c>
    </row>
    <row r="1557" spans="1:15">
      <c r="H1557" s="29"/>
    </row>
    <row r="1558" spans="1:15">
      <c r="H1558" s="29"/>
    </row>
    <row r="1559" spans="1:15">
      <c r="H1559" s="29"/>
    </row>
    <row r="1560" spans="1:15">
      <c r="H1560" s="29"/>
    </row>
    <row r="1561" spans="1:15">
      <c r="H1561" s="29"/>
    </row>
    <row r="1562" spans="1:15">
      <c r="H1562" s="29"/>
    </row>
    <row r="1563" spans="1:15">
      <c r="H1563" s="29"/>
    </row>
    <row r="1564" spans="1:15">
      <c r="H1564" s="29"/>
    </row>
    <row r="1565" spans="1:15">
      <c r="H1565" s="29"/>
    </row>
    <row r="1566" spans="1:15">
      <c r="A1566" s="34"/>
      <c r="B1566" s="34"/>
      <c r="C1566" s="34"/>
      <c r="D1566" s="34"/>
      <c r="E1566" s="35"/>
      <c r="F1566" s="34"/>
      <c r="G1566" s="34"/>
      <c r="H1566" s="36"/>
    </row>
    <row r="1567" spans="1:15">
      <c r="A1567"/>
      <c r="B1567" s="21">
        <v>7704</v>
      </c>
      <c r="C1567" s="21" t="s">
        <v>307</v>
      </c>
      <c r="D1567" s="22" t="s">
        <v>308</v>
      </c>
      <c r="E1567" s="23">
        <v>44</v>
      </c>
      <c r="F1567" s="24">
        <v>800</v>
      </c>
      <c r="G1567" s="25" t="s">
        <v>72</v>
      </c>
      <c r="H1567" s="28">
        <v>800</v>
      </c>
      <c r="I1567" s="25" t="s">
        <v>72</v>
      </c>
      <c r="J1567" s="24">
        <v>800</v>
      </c>
      <c r="K1567" s="25" t="s">
        <v>72</v>
      </c>
      <c r="L1567" s="24">
        <v>800</v>
      </c>
      <c r="M1567" s="25" t="s">
        <v>72</v>
      </c>
      <c r="N1567" s="26">
        <v>0</v>
      </c>
      <c r="O1567" s="27">
        <f>N1567*F1567</f>
        <v>0</v>
      </c>
    </row>
    <row r="1568" spans="1:15">
      <c r="E1568" s="23">
        <v>48</v>
      </c>
      <c r="F1568" s="24">
        <v>800</v>
      </c>
      <c r="G1568" s="25" t="s">
        <v>72</v>
      </c>
      <c r="H1568" s="28">
        <v>800</v>
      </c>
      <c r="I1568" s="25" t="s">
        <v>72</v>
      </c>
      <c r="J1568" s="24">
        <v>800</v>
      </c>
      <c r="K1568" s="25" t="s">
        <v>72</v>
      </c>
      <c r="L1568" s="24">
        <v>800</v>
      </c>
      <c r="M1568" s="25" t="s">
        <v>72</v>
      </c>
      <c r="N1568" s="26">
        <v>0</v>
      </c>
      <c r="O1568" s="27">
        <f>N1568*F1568</f>
        <v>0</v>
      </c>
    </row>
    <row r="1569" spans="1:15">
      <c r="E1569" s="23">
        <v>46</v>
      </c>
      <c r="F1569" s="24">
        <v>800</v>
      </c>
      <c r="G1569" s="25" t="s">
        <v>72</v>
      </c>
      <c r="H1569" s="28">
        <v>800</v>
      </c>
      <c r="I1569" s="25" t="s">
        <v>72</v>
      </c>
      <c r="J1569" s="24">
        <v>800</v>
      </c>
      <c r="K1569" s="25" t="s">
        <v>72</v>
      </c>
      <c r="L1569" s="24">
        <v>800</v>
      </c>
      <c r="M1569" s="25" t="s">
        <v>72</v>
      </c>
      <c r="N1569" s="26">
        <v>0</v>
      </c>
      <c r="O1569" s="27">
        <f>N1569*F1569</f>
        <v>0</v>
      </c>
    </row>
    <row r="1570" spans="1:15">
      <c r="E1570" s="23">
        <v>50</v>
      </c>
      <c r="F1570" s="24">
        <v>800</v>
      </c>
      <c r="G1570" s="25" t="s">
        <v>72</v>
      </c>
      <c r="H1570" s="28">
        <v>800</v>
      </c>
      <c r="I1570" s="25" t="s">
        <v>72</v>
      </c>
      <c r="J1570" s="24">
        <v>800</v>
      </c>
      <c r="K1570" s="25" t="s">
        <v>72</v>
      </c>
      <c r="L1570" s="24">
        <v>800</v>
      </c>
      <c r="M1570" s="25" t="s">
        <v>72</v>
      </c>
      <c r="N1570" s="26">
        <v>0</v>
      </c>
      <c r="O1570" s="27">
        <f>N1570*F1570</f>
        <v>0</v>
      </c>
    </row>
    <row r="1571" spans="1:15">
      <c r="H1571" s="29"/>
    </row>
    <row r="1572" spans="1:15">
      <c r="H1572" s="29"/>
    </row>
    <row r="1573" spans="1:15">
      <c r="H1573" s="29"/>
    </row>
    <row r="1574" spans="1:15">
      <c r="H1574" s="29"/>
    </row>
    <row r="1575" spans="1:15">
      <c r="H1575" s="29"/>
    </row>
    <row r="1576" spans="1:15">
      <c r="H1576" s="29"/>
    </row>
    <row r="1577" spans="1:15">
      <c r="H1577" s="29"/>
    </row>
    <row r="1578" spans="1:15">
      <c r="A1578" s="34"/>
      <c r="B1578" s="34"/>
      <c r="C1578" s="34"/>
      <c r="D1578" s="34"/>
      <c r="E1578" s="35"/>
      <c r="F1578" s="34"/>
      <c r="G1578" s="34"/>
      <c r="H1578" s="36"/>
    </row>
    <row r="1579" spans="1:15">
      <c r="A1579"/>
      <c r="B1579" s="21">
        <v>7700</v>
      </c>
      <c r="C1579" s="21" t="s">
        <v>309</v>
      </c>
      <c r="D1579" s="22" t="s">
        <v>310</v>
      </c>
      <c r="E1579" s="23">
        <v>48</v>
      </c>
      <c r="F1579" s="24">
        <v>2513</v>
      </c>
      <c r="G1579" s="25">
        <v>1759.0</v>
      </c>
      <c r="H1579" s="28">
        <v>1642</v>
      </c>
      <c r="I1579" s="25">
        <v>1149.0</v>
      </c>
      <c r="J1579" s="24">
        <v>1560</v>
      </c>
      <c r="K1579" s="25">
        <v>1092.0</v>
      </c>
      <c r="L1579" s="24">
        <v>1478</v>
      </c>
      <c r="M1579" s="25">
        <v>1035.0</v>
      </c>
      <c r="N1579" s="26">
        <v>0</v>
      </c>
      <c r="O1579" s="27">
        <f>N1579*F1579</f>
        <v>0</v>
      </c>
    </row>
    <row r="1580" spans="1:15">
      <c r="E1580" s="23">
        <v>50</v>
      </c>
      <c r="F1580" s="24">
        <v>2513</v>
      </c>
      <c r="G1580" s="25">
        <v>1759.0</v>
      </c>
      <c r="H1580" s="28">
        <v>1642</v>
      </c>
      <c r="I1580" s="25">
        <v>1149.0</v>
      </c>
      <c r="J1580" s="24">
        <v>1560</v>
      </c>
      <c r="K1580" s="25">
        <v>1092.0</v>
      </c>
      <c r="L1580" s="24">
        <v>1478</v>
      </c>
      <c r="M1580" s="25">
        <v>1035.0</v>
      </c>
      <c r="N1580" s="26">
        <v>0</v>
      </c>
      <c r="O1580" s="27">
        <f>N1580*F1580</f>
        <v>0</v>
      </c>
    </row>
    <row r="1581" spans="1:15">
      <c r="H1581" s="29"/>
    </row>
    <row r="1582" spans="1:15">
      <c r="H1582" s="29"/>
    </row>
    <row r="1583" spans="1:15">
      <c r="H1583" s="29"/>
    </row>
    <row r="1584" spans="1:15">
      <c r="H1584" s="29"/>
    </row>
    <row r="1585" spans="1:15">
      <c r="H1585" s="29"/>
    </row>
    <row r="1586" spans="1:15">
      <c r="H1586" s="29"/>
    </row>
    <row r="1587" spans="1:15">
      <c r="H1587" s="29"/>
    </row>
    <row r="1588" spans="1:15">
      <c r="H1588" s="29"/>
    </row>
    <row r="1589" spans="1:15">
      <c r="H1589" s="29"/>
    </row>
    <row r="1590" spans="1:15">
      <c r="A1590" s="34"/>
      <c r="B1590" s="34"/>
      <c r="C1590" s="34"/>
      <c r="D1590" s="34"/>
      <c r="E1590" s="35"/>
      <c r="F1590" s="34"/>
      <c r="G1590" s="34"/>
      <c r="H1590" s="36"/>
    </row>
    <row r="1591" spans="1:15">
      <c r="A1591"/>
      <c r="B1591" s="21">
        <v>7680</v>
      </c>
      <c r="C1591" s="21" t="s">
        <v>311</v>
      </c>
      <c r="D1591" s="22" t="s">
        <v>312</v>
      </c>
      <c r="E1591" s="23">
        <v>48</v>
      </c>
      <c r="F1591" s="24">
        <v>2155</v>
      </c>
      <c r="G1591" s="25">
        <v>1940.0</v>
      </c>
      <c r="H1591" s="28">
        <v>1408</v>
      </c>
      <c r="I1591" s="25">
        <v>1267.0</v>
      </c>
      <c r="J1591" s="24">
        <v>1338</v>
      </c>
      <c r="K1591" s="25">
        <v>1204.0</v>
      </c>
      <c r="L1591" s="24">
        <v>1268</v>
      </c>
      <c r="M1591" s="25">
        <v>1141.0</v>
      </c>
      <c r="N1591" s="26">
        <v>0</v>
      </c>
      <c r="O1591" s="27">
        <f>N1591*F1591</f>
        <v>0</v>
      </c>
    </row>
    <row r="1592" spans="1:15">
      <c r="E1592" s="23">
        <v>50</v>
      </c>
      <c r="F1592" s="24">
        <v>2155</v>
      </c>
      <c r="G1592" s="25">
        <v>1940.0</v>
      </c>
      <c r="H1592" s="28">
        <v>1408</v>
      </c>
      <c r="I1592" s="25">
        <v>1267.0</v>
      </c>
      <c r="J1592" s="24">
        <v>1338</v>
      </c>
      <c r="K1592" s="25">
        <v>1204.0</v>
      </c>
      <c r="L1592" s="24">
        <v>1268</v>
      </c>
      <c r="M1592" s="25">
        <v>1141.0</v>
      </c>
      <c r="N1592" s="26">
        <v>0</v>
      </c>
      <c r="O1592" s="27">
        <f>N1592*F1592</f>
        <v>0</v>
      </c>
    </row>
    <row r="1593" spans="1:15">
      <c r="E1593" s="23">
        <v>52</v>
      </c>
      <c r="F1593" s="24">
        <v>2155</v>
      </c>
      <c r="G1593" s="25">
        <v>1940.0</v>
      </c>
      <c r="H1593" s="28">
        <v>1408</v>
      </c>
      <c r="I1593" s="25">
        <v>1267.0</v>
      </c>
      <c r="J1593" s="24">
        <v>1338</v>
      </c>
      <c r="K1593" s="25">
        <v>1204.0</v>
      </c>
      <c r="L1593" s="24">
        <v>1268</v>
      </c>
      <c r="M1593" s="25">
        <v>1141.0</v>
      </c>
      <c r="N1593" s="26">
        <v>0</v>
      </c>
      <c r="O1593" s="27">
        <f>N1593*F1593</f>
        <v>0</v>
      </c>
    </row>
    <row r="1594" spans="1:15">
      <c r="E1594" s="23">
        <v>54</v>
      </c>
      <c r="F1594" s="24">
        <v>2155</v>
      </c>
      <c r="G1594" s="25">
        <v>1940.0</v>
      </c>
      <c r="H1594" s="28">
        <v>1408</v>
      </c>
      <c r="I1594" s="25">
        <v>1267.0</v>
      </c>
      <c r="J1594" s="24">
        <v>1338</v>
      </c>
      <c r="K1594" s="25">
        <v>1204.0</v>
      </c>
      <c r="L1594" s="24">
        <v>1268</v>
      </c>
      <c r="M1594" s="25">
        <v>1141.0</v>
      </c>
      <c r="N1594" s="26">
        <v>0</v>
      </c>
      <c r="O1594" s="27">
        <f>N1594*F1594</f>
        <v>0</v>
      </c>
    </row>
    <row r="1595" spans="1:15">
      <c r="E1595" s="23">
        <v>56</v>
      </c>
      <c r="F1595" s="24">
        <v>2155</v>
      </c>
      <c r="G1595" s="25">
        <v>1940.0</v>
      </c>
      <c r="H1595" s="28">
        <v>1408</v>
      </c>
      <c r="I1595" s="25">
        <v>1267.0</v>
      </c>
      <c r="J1595" s="24">
        <v>1338</v>
      </c>
      <c r="K1595" s="25">
        <v>1204.0</v>
      </c>
      <c r="L1595" s="24">
        <v>1268</v>
      </c>
      <c r="M1595" s="25">
        <v>1141.0</v>
      </c>
      <c r="N1595" s="26">
        <v>0</v>
      </c>
      <c r="O1595" s="27">
        <f>N1595*F1595</f>
        <v>0</v>
      </c>
    </row>
    <row r="1596" spans="1:15">
      <c r="E1596" s="23">
        <v>58</v>
      </c>
      <c r="F1596" s="24">
        <v>2155</v>
      </c>
      <c r="G1596" s="25">
        <v>1940.0</v>
      </c>
      <c r="H1596" s="28">
        <v>1408</v>
      </c>
      <c r="I1596" s="25">
        <v>1267.0</v>
      </c>
      <c r="J1596" s="24">
        <v>1338</v>
      </c>
      <c r="K1596" s="25">
        <v>1204.0</v>
      </c>
      <c r="L1596" s="24">
        <v>1268</v>
      </c>
      <c r="M1596" s="25">
        <v>1141.0</v>
      </c>
      <c r="N1596" s="26">
        <v>0</v>
      </c>
      <c r="O1596" s="27">
        <f>N1596*F1596</f>
        <v>0</v>
      </c>
    </row>
    <row r="1597" spans="1:15">
      <c r="H1597" s="29"/>
    </row>
    <row r="1598" spans="1:15">
      <c r="H1598" s="29"/>
    </row>
    <row r="1599" spans="1:15">
      <c r="H1599" s="29"/>
    </row>
    <row r="1600" spans="1:15">
      <c r="H1600" s="29"/>
    </row>
    <row r="1601" spans="1:15">
      <c r="H1601" s="29"/>
    </row>
    <row r="1602" spans="1:15">
      <c r="A1602" s="34"/>
      <c r="B1602" s="34"/>
      <c r="C1602" s="34"/>
      <c r="D1602" s="34"/>
      <c r="E1602" s="35"/>
      <c r="F1602" s="34"/>
      <c r="G1602" s="34"/>
      <c r="H1602" s="36"/>
    </row>
    <row r="1603" spans="1:15">
      <c r="A1603"/>
      <c r="B1603" s="21">
        <v>7655</v>
      </c>
      <c r="C1603" s="21" t="s">
        <v>313</v>
      </c>
      <c r="D1603" s="22" t="s">
        <v>314</v>
      </c>
      <c r="E1603" s="23">
        <v>34</v>
      </c>
      <c r="F1603" s="24">
        <v>414</v>
      </c>
      <c r="G1603" s="25">
        <v>290.0</v>
      </c>
      <c r="H1603" s="28">
        <v>270</v>
      </c>
      <c r="I1603" s="25">
        <v>189.0</v>
      </c>
      <c r="J1603" s="24">
        <v>257</v>
      </c>
      <c r="K1603" s="25">
        <v>180.0</v>
      </c>
      <c r="L1603" s="24">
        <v>243</v>
      </c>
      <c r="M1603" s="25">
        <v>170.0</v>
      </c>
      <c r="N1603" s="26">
        <v>0</v>
      </c>
      <c r="O1603" s="27">
        <f>N1603*F1603</f>
        <v>0</v>
      </c>
    </row>
    <row r="1604" spans="1:15">
      <c r="H1604" s="29"/>
    </row>
    <row r="1605" spans="1:15">
      <c r="H1605" s="29"/>
    </row>
    <row r="1606" spans="1:15">
      <c r="H1606" s="29"/>
    </row>
    <row r="1607" spans="1:15">
      <c r="H1607" s="29"/>
    </row>
    <row r="1608" spans="1:15">
      <c r="H1608" s="29"/>
    </row>
    <row r="1609" spans="1:15">
      <c r="H1609" s="29"/>
    </row>
    <row r="1610" spans="1:15">
      <c r="H1610" s="29"/>
    </row>
    <row r="1611" spans="1:15">
      <c r="H1611" s="29"/>
    </row>
    <row r="1612" spans="1:15">
      <c r="H1612" s="29"/>
    </row>
    <row r="1613" spans="1:15">
      <c r="H1613" s="29"/>
    </row>
    <row r="1614" spans="1:15">
      <c r="A1614" s="34"/>
      <c r="B1614" s="34"/>
      <c r="C1614" s="34"/>
      <c r="D1614" s="34"/>
      <c r="E1614" s="35"/>
      <c r="F1614" s="34"/>
      <c r="G1614" s="34"/>
      <c r="H1614" s="36"/>
    </row>
    <row r="1615" spans="1:15">
      <c r="A1615"/>
      <c r="B1615" s="21">
        <v>7654</v>
      </c>
      <c r="C1615" s="21" t="s">
        <v>315</v>
      </c>
      <c r="D1615" s="22" t="s">
        <v>316</v>
      </c>
      <c r="E1615" s="23">
        <v>34</v>
      </c>
      <c r="F1615" s="24">
        <v>414</v>
      </c>
      <c r="G1615" s="25">
        <v>290.0</v>
      </c>
      <c r="H1615" s="28">
        <v>270</v>
      </c>
      <c r="I1615" s="25">
        <v>189.0</v>
      </c>
      <c r="J1615" s="24">
        <v>257</v>
      </c>
      <c r="K1615" s="25">
        <v>180.0</v>
      </c>
      <c r="L1615" s="24">
        <v>243</v>
      </c>
      <c r="M1615" s="25">
        <v>170.0</v>
      </c>
      <c r="N1615" s="26">
        <v>0</v>
      </c>
      <c r="O1615" s="27">
        <f>N1615*F1615</f>
        <v>0</v>
      </c>
    </row>
    <row r="1616" spans="1:15">
      <c r="H1616" s="29"/>
    </row>
    <row r="1617" spans="1:15">
      <c r="H1617" s="29"/>
    </row>
    <row r="1618" spans="1:15">
      <c r="H1618" s="29"/>
    </row>
    <row r="1619" spans="1:15">
      <c r="H1619" s="29"/>
    </row>
    <row r="1620" spans="1:15">
      <c r="H1620" s="29"/>
    </row>
    <row r="1621" spans="1:15">
      <c r="H1621" s="29"/>
    </row>
    <row r="1622" spans="1:15">
      <c r="H1622" s="29"/>
    </row>
    <row r="1623" spans="1:15">
      <c r="H1623" s="29"/>
    </row>
    <row r="1624" spans="1:15">
      <c r="H1624" s="29"/>
    </row>
    <row r="1625" spans="1:15">
      <c r="H1625" s="29"/>
    </row>
    <row r="1626" spans="1:15">
      <c r="A1626" s="34"/>
      <c r="B1626" s="34"/>
      <c r="C1626" s="34"/>
      <c r="D1626" s="34"/>
      <c r="E1626" s="35"/>
      <c r="F1626" s="34"/>
      <c r="G1626" s="34"/>
      <c r="H1626" s="36"/>
    </row>
    <row r="1627" spans="1:15">
      <c r="A1627"/>
      <c r="B1627" s="21">
        <v>7653</v>
      </c>
      <c r="C1627" s="21" t="s">
        <v>317</v>
      </c>
      <c r="D1627" s="22" t="s">
        <v>318</v>
      </c>
      <c r="E1627" s="23">
        <v>34</v>
      </c>
      <c r="F1627" s="24">
        <v>414</v>
      </c>
      <c r="G1627" s="25">
        <v>290.0</v>
      </c>
      <c r="H1627" s="28">
        <v>270</v>
      </c>
      <c r="I1627" s="25">
        <v>189.0</v>
      </c>
      <c r="J1627" s="24">
        <v>257</v>
      </c>
      <c r="K1627" s="25">
        <v>180.0</v>
      </c>
      <c r="L1627" s="24">
        <v>243</v>
      </c>
      <c r="M1627" s="25">
        <v>170.0</v>
      </c>
      <c r="N1627" s="26">
        <v>0</v>
      </c>
      <c r="O1627" s="27">
        <f>N1627*F1627</f>
        <v>0</v>
      </c>
    </row>
    <row r="1628" spans="1:15">
      <c r="H1628" s="29"/>
    </row>
    <row r="1629" spans="1:15">
      <c r="H1629" s="29"/>
    </row>
    <row r="1630" spans="1:15">
      <c r="H1630" s="29"/>
    </row>
    <row r="1631" spans="1:15">
      <c r="H1631" s="29"/>
    </row>
    <row r="1632" spans="1:15">
      <c r="H1632" s="29"/>
    </row>
    <row r="1633" spans="1:15">
      <c r="H1633" s="29"/>
    </row>
    <row r="1634" spans="1:15">
      <c r="H1634" s="29"/>
    </row>
    <row r="1635" spans="1:15">
      <c r="H1635" s="29"/>
    </row>
    <row r="1636" spans="1:15">
      <c r="H1636" s="29"/>
    </row>
    <row r="1637" spans="1:15">
      <c r="H1637" s="29"/>
    </row>
    <row r="1638" spans="1:15">
      <c r="A1638" s="34"/>
      <c r="B1638" s="34"/>
      <c r="C1638" s="34"/>
      <c r="D1638" s="34"/>
      <c r="E1638" s="35"/>
      <c r="F1638" s="34"/>
      <c r="G1638" s="34"/>
      <c r="H1638" s="36"/>
    </row>
    <row r="1639" spans="1:15">
      <c r="A1639"/>
      <c r="B1639" s="21">
        <v>7644</v>
      </c>
      <c r="C1639" s="21" t="s">
        <v>319</v>
      </c>
      <c r="D1639" s="22" t="s">
        <v>320</v>
      </c>
      <c r="E1639" s="23">
        <v>54</v>
      </c>
      <c r="F1639" s="24">
        <v>470</v>
      </c>
      <c r="G1639" s="25" t="s">
        <v>72</v>
      </c>
      <c r="H1639" s="28">
        <v>470</v>
      </c>
      <c r="I1639" s="25" t="s">
        <v>72</v>
      </c>
      <c r="J1639" s="24">
        <v>470</v>
      </c>
      <c r="K1639" s="25" t="s">
        <v>72</v>
      </c>
      <c r="L1639" s="24">
        <v>470</v>
      </c>
      <c r="M1639" s="25" t="s">
        <v>72</v>
      </c>
      <c r="N1639" s="26">
        <v>0</v>
      </c>
      <c r="O1639" s="27">
        <f>N1639*F1639</f>
        <v>0</v>
      </c>
    </row>
    <row r="1640" spans="1:15">
      <c r="E1640" s="23">
        <v>52</v>
      </c>
      <c r="F1640" s="24">
        <v>470</v>
      </c>
      <c r="G1640" s="25" t="s">
        <v>72</v>
      </c>
      <c r="H1640" s="28">
        <v>470</v>
      </c>
      <c r="I1640" s="25" t="s">
        <v>72</v>
      </c>
      <c r="J1640" s="24">
        <v>470</v>
      </c>
      <c r="K1640" s="25" t="s">
        <v>72</v>
      </c>
      <c r="L1640" s="24">
        <v>470</v>
      </c>
      <c r="M1640" s="25" t="s">
        <v>72</v>
      </c>
      <c r="N1640" s="26">
        <v>0</v>
      </c>
      <c r="O1640" s="27">
        <f>N1640*F1640</f>
        <v>0</v>
      </c>
    </row>
    <row r="1641" spans="1:15">
      <c r="H1641" s="29"/>
    </row>
    <row r="1642" spans="1:15">
      <c r="H1642" s="29"/>
    </row>
    <row r="1643" spans="1:15">
      <c r="H1643" s="29"/>
    </row>
    <row r="1644" spans="1:15">
      <c r="H1644" s="29"/>
    </row>
    <row r="1645" spans="1:15">
      <c r="H1645" s="29"/>
    </row>
    <row r="1646" spans="1:15">
      <c r="H1646" s="29"/>
    </row>
    <row r="1647" spans="1:15">
      <c r="H1647" s="29"/>
    </row>
    <row r="1648" spans="1:15">
      <c r="H1648" s="29"/>
    </row>
    <row r="1649" spans="1:15">
      <c r="H1649" s="29"/>
    </row>
    <row r="1650" spans="1:15">
      <c r="A1650" s="34"/>
      <c r="B1650" s="34"/>
      <c r="C1650" s="34"/>
      <c r="D1650" s="34"/>
      <c r="E1650" s="35"/>
      <c r="F1650" s="34"/>
      <c r="G1650" s="34"/>
      <c r="H1650" s="36"/>
    </row>
    <row r="1651" spans="1:15">
      <c r="A1651"/>
      <c r="B1651" s="21">
        <v>7638</v>
      </c>
      <c r="C1651" s="21" t="s">
        <v>321</v>
      </c>
      <c r="D1651" s="22" t="s">
        <v>322</v>
      </c>
      <c r="E1651" s="23">
        <v>44</v>
      </c>
      <c r="F1651" s="24">
        <v>2660</v>
      </c>
      <c r="G1651" s="25">
        <v>1862.0</v>
      </c>
      <c r="H1651" s="28">
        <v>1738</v>
      </c>
      <c r="I1651" s="25">
        <v>1217.0</v>
      </c>
      <c r="J1651" s="24">
        <v>1652</v>
      </c>
      <c r="K1651" s="25">
        <v>1156.0</v>
      </c>
      <c r="L1651" s="24">
        <v>1565</v>
      </c>
      <c r="M1651" s="25">
        <v>1096.0</v>
      </c>
      <c r="N1651" s="26">
        <v>0</v>
      </c>
      <c r="O1651" s="27">
        <f>N1651*F1651</f>
        <v>0</v>
      </c>
    </row>
    <row r="1652" spans="1:15">
      <c r="E1652" s="23">
        <v>46</v>
      </c>
      <c r="F1652" s="24">
        <v>2660</v>
      </c>
      <c r="G1652" s="25">
        <v>1862.0</v>
      </c>
      <c r="H1652" s="28">
        <v>1738</v>
      </c>
      <c r="I1652" s="25">
        <v>1217.0</v>
      </c>
      <c r="J1652" s="24">
        <v>1652</v>
      </c>
      <c r="K1652" s="25">
        <v>1156.0</v>
      </c>
      <c r="L1652" s="24">
        <v>1565</v>
      </c>
      <c r="M1652" s="25">
        <v>1096.0</v>
      </c>
      <c r="N1652" s="26">
        <v>0</v>
      </c>
      <c r="O1652" s="27">
        <f>N1652*F1652</f>
        <v>0</v>
      </c>
    </row>
    <row r="1653" spans="1:15">
      <c r="E1653" s="23">
        <v>48</v>
      </c>
      <c r="F1653" s="24">
        <v>2660</v>
      </c>
      <c r="G1653" s="25">
        <v>1862.0</v>
      </c>
      <c r="H1653" s="28">
        <v>1738</v>
      </c>
      <c r="I1653" s="25">
        <v>1217.0</v>
      </c>
      <c r="J1653" s="24">
        <v>1652</v>
      </c>
      <c r="K1653" s="25">
        <v>1156.0</v>
      </c>
      <c r="L1653" s="24">
        <v>1565</v>
      </c>
      <c r="M1653" s="25">
        <v>1096.0</v>
      </c>
      <c r="N1653" s="26">
        <v>0</v>
      </c>
      <c r="O1653" s="27">
        <f>N1653*F1653</f>
        <v>0</v>
      </c>
    </row>
    <row r="1654" spans="1:15">
      <c r="E1654" s="23">
        <v>50</v>
      </c>
      <c r="F1654" s="24">
        <v>2660</v>
      </c>
      <c r="G1654" s="25">
        <v>1862.0</v>
      </c>
      <c r="H1654" s="28">
        <v>1738</v>
      </c>
      <c r="I1654" s="25">
        <v>1217.0</v>
      </c>
      <c r="J1654" s="24">
        <v>1652</v>
      </c>
      <c r="K1654" s="25">
        <v>1156.0</v>
      </c>
      <c r="L1654" s="24">
        <v>1565</v>
      </c>
      <c r="M1654" s="25">
        <v>1096.0</v>
      </c>
      <c r="N1654" s="26">
        <v>0</v>
      </c>
      <c r="O1654" s="27">
        <f>N1654*F1654</f>
        <v>0</v>
      </c>
    </row>
    <row r="1655" spans="1:15">
      <c r="H1655" s="29"/>
    </row>
    <row r="1656" spans="1:15">
      <c r="H1656" s="29"/>
    </row>
    <row r="1657" spans="1:15">
      <c r="H1657" s="29"/>
    </row>
    <row r="1658" spans="1:15">
      <c r="H1658" s="29"/>
    </row>
    <row r="1659" spans="1:15">
      <c r="H1659" s="29"/>
    </row>
    <row r="1660" spans="1:15">
      <c r="H1660" s="29"/>
    </row>
    <row r="1661" spans="1:15">
      <c r="H1661" s="29"/>
    </row>
    <row r="1662" spans="1:15">
      <c r="A1662" s="34"/>
      <c r="B1662" s="34"/>
      <c r="C1662" s="34"/>
      <c r="D1662" s="34"/>
      <c r="E1662" s="35"/>
      <c r="F1662" s="34"/>
      <c r="G1662" s="34"/>
      <c r="H1662" s="36"/>
    </row>
    <row r="1663" spans="1:15">
      <c r="A1663"/>
      <c r="B1663" s="21">
        <v>7637</v>
      </c>
      <c r="C1663" s="21" t="s">
        <v>323</v>
      </c>
      <c r="D1663" s="22" t="s">
        <v>324</v>
      </c>
      <c r="E1663" s="23">
        <v>44</v>
      </c>
      <c r="F1663" s="24">
        <v>2660</v>
      </c>
      <c r="G1663" s="25">
        <v>1862.0</v>
      </c>
      <c r="H1663" s="28">
        <v>1738</v>
      </c>
      <c r="I1663" s="25">
        <v>1217.0</v>
      </c>
      <c r="J1663" s="24">
        <v>1652</v>
      </c>
      <c r="K1663" s="25">
        <v>1156.0</v>
      </c>
      <c r="L1663" s="24">
        <v>1565</v>
      </c>
      <c r="M1663" s="25">
        <v>1096.0</v>
      </c>
      <c r="N1663" s="26">
        <v>0</v>
      </c>
      <c r="O1663" s="27">
        <f>N1663*F1663</f>
        <v>0</v>
      </c>
    </row>
    <row r="1664" spans="1:15">
      <c r="E1664" s="23">
        <v>46</v>
      </c>
      <c r="F1664" s="24">
        <v>2660</v>
      </c>
      <c r="G1664" s="25">
        <v>1862.0</v>
      </c>
      <c r="H1664" s="28">
        <v>1738</v>
      </c>
      <c r="I1664" s="25">
        <v>1217.0</v>
      </c>
      <c r="J1664" s="24">
        <v>1652</v>
      </c>
      <c r="K1664" s="25">
        <v>1156.0</v>
      </c>
      <c r="L1664" s="24">
        <v>1565</v>
      </c>
      <c r="M1664" s="25">
        <v>1096.0</v>
      </c>
      <c r="N1664" s="26">
        <v>0</v>
      </c>
      <c r="O1664" s="27">
        <f>N1664*F1664</f>
        <v>0</v>
      </c>
    </row>
    <row r="1665" spans="1:15">
      <c r="H1665" s="29"/>
    </row>
    <row r="1666" spans="1:15">
      <c r="H1666" s="29"/>
    </row>
    <row r="1667" spans="1:15">
      <c r="H1667" s="29"/>
    </row>
    <row r="1668" spans="1:15">
      <c r="H1668" s="29"/>
    </row>
    <row r="1669" spans="1:15">
      <c r="H1669" s="29"/>
    </row>
    <row r="1670" spans="1:15">
      <c r="H1670" s="29"/>
    </row>
    <row r="1671" spans="1:15">
      <c r="H1671" s="29"/>
    </row>
    <row r="1672" spans="1:15">
      <c r="H1672" s="29"/>
    </row>
    <row r="1673" spans="1:15">
      <c r="H1673" s="29"/>
    </row>
    <row r="1674" spans="1:15">
      <c r="A1674" s="34"/>
      <c r="B1674" s="34"/>
      <c r="C1674" s="34"/>
      <c r="D1674" s="34"/>
      <c r="E1674" s="35"/>
      <c r="F1674" s="34"/>
      <c r="G1674" s="34"/>
      <c r="H1674" s="36"/>
    </row>
    <row r="1675" spans="1:15">
      <c r="A1675"/>
      <c r="B1675" s="21">
        <v>7632</v>
      </c>
      <c r="C1675" s="21" t="s">
        <v>325</v>
      </c>
      <c r="D1675" s="22" t="s">
        <v>326</v>
      </c>
      <c r="E1675" s="23">
        <v>52</v>
      </c>
      <c r="F1675" s="24">
        <v>800</v>
      </c>
      <c r="G1675" s="25" t="s">
        <v>72</v>
      </c>
      <c r="H1675" s="28">
        <v>800</v>
      </c>
      <c r="I1675" s="25" t="s">
        <v>72</v>
      </c>
      <c r="J1675" s="24">
        <v>800</v>
      </c>
      <c r="K1675" s="25" t="s">
        <v>72</v>
      </c>
      <c r="L1675" s="24">
        <v>800</v>
      </c>
      <c r="M1675" s="25" t="s">
        <v>72</v>
      </c>
      <c r="N1675" s="26">
        <v>0</v>
      </c>
      <c r="O1675" s="27">
        <f>N1675*F1675</f>
        <v>0</v>
      </c>
    </row>
    <row r="1676" spans="1:15">
      <c r="E1676" s="23">
        <v>50</v>
      </c>
      <c r="F1676" s="24">
        <v>800</v>
      </c>
      <c r="G1676" s="25" t="s">
        <v>72</v>
      </c>
      <c r="H1676" s="28">
        <v>800</v>
      </c>
      <c r="I1676" s="25" t="s">
        <v>72</v>
      </c>
      <c r="J1676" s="24">
        <v>800</v>
      </c>
      <c r="K1676" s="25" t="s">
        <v>72</v>
      </c>
      <c r="L1676" s="24">
        <v>800</v>
      </c>
      <c r="M1676" s="25" t="s">
        <v>72</v>
      </c>
      <c r="N1676" s="26">
        <v>0</v>
      </c>
      <c r="O1676" s="27">
        <f>N1676*F1676</f>
        <v>0</v>
      </c>
    </row>
    <row r="1677" spans="1:15">
      <c r="H1677" s="29"/>
    </row>
    <row r="1678" spans="1:15">
      <c r="H1678" s="29"/>
    </row>
    <row r="1679" spans="1:15">
      <c r="H1679" s="29"/>
    </row>
    <row r="1680" spans="1:15">
      <c r="H1680" s="29"/>
    </row>
    <row r="1681" spans="1:15">
      <c r="H1681" s="29"/>
    </row>
    <row r="1682" spans="1:15">
      <c r="H1682" s="29"/>
    </row>
    <row r="1683" spans="1:15">
      <c r="H1683" s="29"/>
    </row>
    <row r="1684" spans="1:15">
      <c r="H1684" s="29"/>
    </row>
    <row r="1685" spans="1:15">
      <c r="H1685" s="29"/>
    </row>
    <row r="1686" spans="1:15">
      <c r="A1686" s="34"/>
      <c r="B1686" s="34"/>
      <c r="C1686" s="34"/>
      <c r="D1686" s="34"/>
      <c r="E1686" s="35"/>
      <c r="F1686" s="34"/>
      <c r="G1686" s="34"/>
      <c r="H1686" s="36"/>
    </row>
    <row r="1687" spans="1:15">
      <c r="A1687"/>
      <c r="B1687" s="21">
        <v>7570</v>
      </c>
      <c r="C1687" s="21" t="s">
        <v>327</v>
      </c>
      <c r="D1687" s="22" t="s">
        <v>328</v>
      </c>
      <c r="E1687" s="23">
        <v>50</v>
      </c>
      <c r="F1687" s="24">
        <v>220</v>
      </c>
      <c r="G1687" s="25" t="s">
        <v>72</v>
      </c>
      <c r="H1687" s="28">
        <v>220</v>
      </c>
      <c r="I1687" s="25" t="s">
        <v>72</v>
      </c>
      <c r="J1687" s="24">
        <v>209</v>
      </c>
      <c r="K1687" s="25" t="s">
        <v>72</v>
      </c>
      <c r="L1687" s="24">
        <v>198</v>
      </c>
      <c r="M1687" s="25" t="s">
        <v>72</v>
      </c>
      <c r="N1687" s="26">
        <v>0</v>
      </c>
      <c r="O1687" s="27">
        <f>N1687*F1687</f>
        <v>0</v>
      </c>
    </row>
    <row r="1688" spans="1:15">
      <c r="E1688" s="23">
        <v>44</v>
      </c>
      <c r="F1688" s="24">
        <v>220</v>
      </c>
      <c r="G1688" s="25" t="s">
        <v>72</v>
      </c>
      <c r="H1688" s="28">
        <v>220</v>
      </c>
      <c r="I1688" s="25" t="s">
        <v>72</v>
      </c>
      <c r="J1688" s="24">
        <v>220</v>
      </c>
      <c r="K1688" s="25" t="s">
        <v>72</v>
      </c>
      <c r="L1688" s="24">
        <v>220</v>
      </c>
      <c r="M1688" s="25" t="s">
        <v>72</v>
      </c>
      <c r="N1688" s="26">
        <v>0</v>
      </c>
      <c r="O1688" s="27">
        <f>N1688*F1688</f>
        <v>0</v>
      </c>
    </row>
    <row r="1689" spans="1:15">
      <c r="H1689" s="29"/>
    </row>
    <row r="1690" spans="1:15">
      <c r="H1690" s="29"/>
    </row>
    <row r="1691" spans="1:15">
      <c r="H1691" s="29"/>
    </row>
    <row r="1692" spans="1:15">
      <c r="H1692" s="29"/>
    </row>
    <row r="1693" spans="1:15">
      <c r="H1693" s="29"/>
    </row>
    <row r="1694" spans="1:15">
      <c r="H1694" s="29"/>
    </row>
    <row r="1695" spans="1:15">
      <c r="H1695" s="29"/>
    </row>
    <row r="1696" spans="1:15">
      <c r="H1696" s="29"/>
    </row>
    <row r="1697" spans="1:15">
      <c r="H1697" s="29"/>
    </row>
    <row r="1698" spans="1:15">
      <c r="A1698" s="34"/>
      <c r="B1698" s="34"/>
      <c r="C1698" s="34"/>
      <c r="D1698" s="34"/>
      <c r="E1698" s="35"/>
      <c r="F1698" s="34"/>
      <c r="G1698" s="34"/>
      <c r="H1698" s="36"/>
    </row>
    <row r="1699" spans="1:15">
      <c r="A1699"/>
      <c r="B1699" s="21">
        <v>7557</v>
      </c>
      <c r="C1699" s="21" t="s">
        <v>329</v>
      </c>
      <c r="D1699" s="22" t="s">
        <v>330</v>
      </c>
      <c r="E1699" s="23">
        <v>44</v>
      </c>
      <c r="F1699" s="24">
        <v>2217</v>
      </c>
      <c r="G1699" s="25">
        <v>1663.0</v>
      </c>
      <c r="H1699" s="28">
        <v>1449</v>
      </c>
      <c r="I1699" s="25">
        <v>1087.0</v>
      </c>
      <c r="J1699" s="24">
        <v>1377</v>
      </c>
      <c r="K1699" s="25">
        <v>1033.0</v>
      </c>
      <c r="L1699" s="24">
        <v>1305</v>
      </c>
      <c r="M1699" s="25">
        <v>979.0</v>
      </c>
      <c r="N1699" s="26">
        <v>0</v>
      </c>
      <c r="O1699" s="27">
        <f>N1699*F1699</f>
        <v>0</v>
      </c>
    </row>
    <row r="1700" spans="1:15">
      <c r="E1700" s="23">
        <v>46</v>
      </c>
      <c r="F1700" s="24">
        <v>2217</v>
      </c>
      <c r="G1700" s="25">
        <v>1663.0</v>
      </c>
      <c r="H1700" s="28">
        <v>1449</v>
      </c>
      <c r="I1700" s="25">
        <v>1087.0</v>
      </c>
      <c r="J1700" s="24">
        <v>1377</v>
      </c>
      <c r="K1700" s="25">
        <v>1033.0</v>
      </c>
      <c r="L1700" s="24">
        <v>1305</v>
      </c>
      <c r="M1700" s="25">
        <v>979.0</v>
      </c>
      <c r="N1700" s="26">
        <v>0</v>
      </c>
      <c r="O1700" s="27">
        <f>N1700*F1700</f>
        <v>0</v>
      </c>
    </row>
    <row r="1701" spans="1:15">
      <c r="E1701" s="23">
        <v>48</v>
      </c>
      <c r="F1701" s="24">
        <v>2217</v>
      </c>
      <c r="G1701" s="25">
        <v>1663.0</v>
      </c>
      <c r="H1701" s="28">
        <v>1449</v>
      </c>
      <c r="I1701" s="25">
        <v>1087.0</v>
      </c>
      <c r="J1701" s="24">
        <v>1377</v>
      </c>
      <c r="K1701" s="25">
        <v>1033.0</v>
      </c>
      <c r="L1701" s="24">
        <v>1305</v>
      </c>
      <c r="M1701" s="25">
        <v>979.0</v>
      </c>
      <c r="N1701" s="26">
        <v>0</v>
      </c>
      <c r="O1701" s="27">
        <f>N1701*F1701</f>
        <v>0</v>
      </c>
    </row>
    <row r="1702" spans="1:15">
      <c r="E1702" s="23">
        <v>50</v>
      </c>
      <c r="F1702" s="24">
        <v>2217</v>
      </c>
      <c r="G1702" s="25">
        <v>1663.0</v>
      </c>
      <c r="H1702" s="28">
        <v>1449</v>
      </c>
      <c r="I1702" s="25">
        <v>1087.0</v>
      </c>
      <c r="J1702" s="24">
        <v>1377</v>
      </c>
      <c r="K1702" s="25">
        <v>1033.0</v>
      </c>
      <c r="L1702" s="24">
        <v>1305</v>
      </c>
      <c r="M1702" s="25">
        <v>979.0</v>
      </c>
      <c r="N1702" s="26">
        <v>0</v>
      </c>
      <c r="O1702" s="27">
        <f>N1702*F1702</f>
        <v>0</v>
      </c>
    </row>
    <row r="1703" spans="1:15">
      <c r="E1703" s="23">
        <v>52</v>
      </c>
      <c r="F1703" s="24">
        <v>2217</v>
      </c>
      <c r="G1703" s="25">
        <v>1663.0</v>
      </c>
      <c r="H1703" s="28">
        <v>1449</v>
      </c>
      <c r="I1703" s="25">
        <v>1087.0</v>
      </c>
      <c r="J1703" s="24">
        <v>1377</v>
      </c>
      <c r="K1703" s="25">
        <v>1033.0</v>
      </c>
      <c r="L1703" s="24">
        <v>1305</v>
      </c>
      <c r="M1703" s="25">
        <v>979.0</v>
      </c>
      <c r="N1703" s="26">
        <v>0</v>
      </c>
      <c r="O1703" s="27">
        <f>N1703*F1703</f>
        <v>0</v>
      </c>
    </row>
    <row r="1704" spans="1:15">
      <c r="E1704" s="23">
        <v>54</v>
      </c>
      <c r="F1704" s="24">
        <v>2217</v>
      </c>
      <c r="G1704" s="25">
        <v>1663.0</v>
      </c>
      <c r="H1704" s="28">
        <v>1449</v>
      </c>
      <c r="I1704" s="25">
        <v>1087.0</v>
      </c>
      <c r="J1704" s="24">
        <v>1377</v>
      </c>
      <c r="K1704" s="25">
        <v>1033.0</v>
      </c>
      <c r="L1704" s="24">
        <v>1305</v>
      </c>
      <c r="M1704" s="25">
        <v>979.0</v>
      </c>
      <c r="N1704" s="26">
        <v>0</v>
      </c>
      <c r="O1704" s="27">
        <f>N1704*F1704</f>
        <v>0</v>
      </c>
    </row>
    <row r="1705" spans="1:15">
      <c r="H1705" s="29"/>
    </row>
    <row r="1706" spans="1:15">
      <c r="H1706" s="29"/>
    </row>
    <row r="1707" spans="1:15">
      <c r="H1707" s="29"/>
    </row>
    <row r="1708" spans="1:15">
      <c r="H1708" s="29"/>
    </row>
    <row r="1709" spans="1:15">
      <c r="H1709" s="29"/>
    </row>
    <row r="1710" spans="1:15">
      <c r="A1710" s="34"/>
      <c r="B1710" s="34"/>
      <c r="C1710" s="34"/>
      <c r="D1710" s="34"/>
      <c r="E1710" s="35"/>
      <c r="F1710" s="34"/>
      <c r="G1710" s="34"/>
      <c r="H1710" s="36"/>
    </row>
    <row r="1711" spans="1:15">
      <c r="A1711"/>
      <c r="B1711" s="21">
        <v>7556</v>
      </c>
      <c r="C1711" s="21" t="s">
        <v>331</v>
      </c>
      <c r="D1711" s="22" t="s">
        <v>332</v>
      </c>
      <c r="E1711" s="23">
        <v>44</v>
      </c>
      <c r="F1711" s="24">
        <v>2217</v>
      </c>
      <c r="G1711" s="25">
        <v>1663.0</v>
      </c>
      <c r="H1711" s="28">
        <v>1449</v>
      </c>
      <c r="I1711" s="25">
        <v>1087.0</v>
      </c>
      <c r="J1711" s="24">
        <v>1377</v>
      </c>
      <c r="K1711" s="25">
        <v>1033.0</v>
      </c>
      <c r="L1711" s="24">
        <v>1305</v>
      </c>
      <c r="M1711" s="25">
        <v>979.0</v>
      </c>
      <c r="N1711" s="26">
        <v>0</v>
      </c>
      <c r="O1711" s="27">
        <f>N1711*F1711</f>
        <v>0</v>
      </c>
    </row>
    <row r="1712" spans="1:15">
      <c r="E1712" s="23">
        <v>46</v>
      </c>
      <c r="F1712" s="24">
        <v>2217</v>
      </c>
      <c r="G1712" s="25">
        <v>1663.0</v>
      </c>
      <c r="H1712" s="28">
        <v>1449</v>
      </c>
      <c r="I1712" s="25">
        <v>1087.0</v>
      </c>
      <c r="J1712" s="24">
        <v>1377</v>
      </c>
      <c r="K1712" s="25">
        <v>1033.0</v>
      </c>
      <c r="L1712" s="24">
        <v>1305</v>
      </c>
      <c r="M1712" s="25">
        <v>979.0</v>
      </c>
      <c r="N1712" s="26">
        <v>0</v>
      </c>
      <c r="O1712" s="27">
        <f>N1712*F1712</f>
        <v>0</v>
      </c>
    </row>
    <row r="1713" spans="1:15">
      <c r="E1713" s="23">
        <v>48</v>
      </c>
      <c r="F1713" s="24">
        <v>2217</v>
      </c>
      <c r="G1713" s="25">
        <v>1663.0</v>
      </c>
      <c r="H1713" s="28">
        <v>1449</v>
      </c>
      <c r="I1713" s="25">
        <v>1087.0</v>
      </c>
      <c r="J1713" s="24">
        <v>1377</v>
      </c>
      <c r="K1713" s="25">
        <v>1033.0</v>
      </c>
      <c r="L1713" s="24">
        <v>1305</v>
      </c>
      <c r="M1713" s="25">
        <v>979.0</v>
      </c>
      <c r="N1713" s="26">
        <v>0</v>
      </c>
      <c r="O1713" s="27">
        <f>N1713*F1713</f>
        <v>0</v>
      </c>
    </row>
    <row r="1714" spans="1:15">
      <c r="E1714" s="23">
        <v>50</v>
      </c>
      <c r="F1714" s="24">
        <v>2217</v>
      </c>
      <c r="G1714" s="25">
        <v>1663.0</v>
      </c>
      <c r="H1714" s="28">
        <v>1449</v>
      </c>
      <c r="I1714" s="25">
        <v>1087.0</v>
      </c>
      <c r="J1714" s="24">
        <v>1377</v>
      </c>
      <c r="K1714" s="25">
        <v>1033.0</v>
      </c>
      <c r="L1714" s="24">
        <v>1305</v>
      </c>
      <c r="M1714" s="25">
        <v>979.0</v>
      </c>
      <c r="N1714" s="26">
        <v>0</v>
      </c>
      <c r="O1714" s="27">
        <f>N1714*F1714</f>
        <v>0</v>
      </c>
    </row>
    <row r="1715" spans="1:15">
      <c r="H1715" s="29"/>
    </row>
    <row r="1716" spans="1:15">
      <c r="H1716" s="29"/>
    </row>
    <row r="1717" spans="1:15">
      <c r="H1717" s="29"/>
    </row>
    <row r="1718" spans="1:15">
      <c r="H1718" s="29"/>
    </row>
    <row r="1719" spans="1:15">
      <c r="H1719" s="29"/>
    </row>
    <row r="1720" spans="1:15">
      <c r="H1720" s="29"/>
    </row>
    <row r="1721" spans="1:15">
      <c r="H1721" s="29"/>
    </row>
    <row r="1722" spans="1:15">
      <c r="A1722" s="34"/>
      <c r="B1722" s="34"/>
      <c r="C1722" s="34"/>
      <c r="D1722" s="34"/>
      <c r="E1722" s="35"/>
      <c r="F1722" s="34"/>
      <c r="G1722" s="34"/>
      <c r="H1722" s="36"/>
    </row>
    <row r="1723" spans="1:15">
      <c r="A1723"/>
      <c r="B1723" s="21">
        <v>7555</v>
      </c>
      <c r="C1723" s="21" t="s">
        <v>333</v>
      </c>
      <c r="D1723" s="22" t="s">
        <v>334</v>
      </c>
      <c r="E1723" s="23">
        <v>50</v>
      </c>
      <c r="F1723" s="24">
        <v>2217</v>
      </c>
      <c r="G1723" s="25">
        <v>1663.0</v>
      </c>
      <c r="H1723" s="28">
        <v>1449</v>
      </c>
      <c r="I1723" s="25">
        <v>1087.0</v>
      </c>
      <c r="J1723" s="24">
        <v>1377</v>
      </c>
      <c r="K1723" s="25">
        <v>1033.0</v>
      </c>
      <c r="L1723" s="24">
        <v>1305</v>
      </c>
      <c r="M1723" s="25">
        <v>979.0</v>
      </c>
      <c r="N1723" s="26">
        <v>0</v>
      </c>
      <c r="O1723" s="27">
        <f>N1723*F1723</f>
        <v>0</v>
      </c>
    </row>
    <row r="1724" spans="1:15">
      <c r="E1724" s="23">
        <v>52</v>
      </c>
      <c r="F1724" s="24">
        <v>2217</v>
      </c>
      <c r="G1724" s="25">
        <v>1663.0</v>
      </c>
      <c r="H1724" s="28">
        <v>1449</v>
      </c>
      <c r="I1724" s="25">
        <v>1087.0</v>
      </c>
      <c r="J1724" s="24">
        <v>1377</v>
      </c>
      <c r="K1724" s="25">
        <v>1033.0</v>
      </c>
      <c r="L1724" s="24">
        <v>1305</v>
      </c>
      <c r="M1724" s="25">
        <v>979.0</v>
      </c>
      <c r="N1724" s="26">
        <v>0</v>
      </c>
      <c r="O1724" s="27">
        <f>N1724*F1724</f>
        <v>0</v>
      </c>
    </row>
    <row r="1725" spans="1:15">
      <c r="H1725" s="29"/>
    </row>
    <row r="1726" spans="1:15">
      <c r="H1726" s="29"/>
    </row>
    <row r="1727" spans="1:15">
      <c r="H1727" s="29"/>
    </row>
    <row r="1728" spans="1:15">
      <c r="H1728" s="29"/>
    </row>
    <row r="1729" spans="1:15">
      <c r="H1729" s="29"/>
    </row>
    <row r="1730" spans="1:15">
      <c r="H1730" s="29"/>
    </row>
    <row r="1731" spans="1:15">
      <c r="H1731" s="29"/>
    </row>
    <row r="1732" spans="1:15">
      <c r="H1732" s="29"/>
    </row>
    <row r="1733" spans="1:15">
      <c r="H1733" s="29"/>
    </row>
    <row r="1734" spans="1:15">
      <c r="A1734" s="34"/>
      <c r="B1734" s="34"/>
      <c r="C1734" s="34"/>
      <c r="D1734" s="34"/>
      <c r="E1734" s="35"/>
      <c r="F1734" s="34"/>
      <c r="G1734" s="34"/>
      <c r="H1734" s="36"/>
    </row>
    <row r="1735" spans="1:15">
      <c r="A1735"/>
      <c r="B1735" s="21">
        <v>7553</v>
      </c>
      <c r="C1735" s="21" t="s">
        <v>335</v>
      </c>
      <c r="D1735" s="22" t="s">
        <v>336</v>
      </c>
      <c r="E1735" s="23">
        <v>60</v>
      </c>
      <c r="F1735" s="24">
        <v>2071</v>
      </c>
      <c r="G1735" s="25">
        <v>1450.0</v>
      </c>
      <c r="H1735" s="28">
        <v>1353</v>
      </c>
      <c r="I1735" s="25">
        <v>947.0</v>
      </c>
      <c r="J1735" s="24">
        <v>1286</v>
      </c>
      <c r="K1735" s="25">
        <v>900.0</v>
      </c>
      <c r="L1735" s="24">
        <v>1218</v>
      </c>
      <c r="M1735" s="25">
        <v>853.0</v>
      </c>
      <c r="N1735" s="26">
        <v>0</v>
      </c>
      <c r="O1735" s="27">
        <f>N1735*F1735</f>
        <v>0</v>
      </c>
    </row>
    <row r="1736" spans="1:15">
      <c r="E1736" s="23">
        <v>62</v>
      </c>
      <c r="F1736" s="24">
        <v>2071</v>
      </c>
      <c r="G1736" s="25">
        <v>1450.0</v>
      </c>
      <c r="H1736" s="28">
        <v>1353</v>
      </c>
      <c r="I1736" s="25">
        <v>947.0</v>
      </c>
      <c r="J1736" s="24">
        <v>1286</v>
      </c>
      <c r="K1736" s="25">
        <v>900.0</v>
      </c>
      <c r="L1736" s="24">
        <v>1218</v>
      </c>
      <c r="M1736" s="25">
        <v>853.0</v>
      </c>
      <c r="N1736" s="26">
        <v>0</v>
      </c>
      <c r="O1736" s="27">
        <f>N1736*F1736</f>
        <v>0</v>
      </c>
    </row>
    <row r="1737" spans="1:15">
      <c r="H1737" s="29"/>
    </row>
    <row r="1738" spans="1:15">
      <c r="H1738" s="29"/>
    </row>
    <row r="1739" spans="1:15">
      <c r="H1739" s="29"/>
    </row>
    <row r="1740" spans="1:15">
      <c r="H1740" s="29"/>
    </row>
    <row r="1741" spans="1:15">
      <c r="H1741" s="29"/>
    </row>
    <row r="1742" spans="1:15">
      <c r="H1742" s="29"/>
    </row>
    <row r="1743" spans="1:15">
      <c r="H1743" s="29"/>
    </row>
    <row r="1744" spans="1:15">
      <c r="H1744" s="29"/>
    </row>
    <row r="1745" spans="1:15">
      <c r="H1745" s="29"/>
    </row>
    <row r="1746" spans="1:15">
      <c r="A1746" s="34"/>
      <c r="B1746" s="34"/>
      <c r="C1746" s="34"/>
      <c r="D1746" s="34"/>
      <c r="E1746" s="35"/>
      <c r="F1746" s="34"/>
      <c r="G1746" s="34"/>
      <c r="H1746" s="36"/>
    </row>
    <row r="1747" spans="1:15">
      <c r="A1747"/>
      <c r="B1747" s="21">
        <v>7524</v>
      </c>
      <c r="C1747" s="21" t="s">
        <v>337</v>
      </c>
      <c r="D1747" s="22" t="s">
        <v>338</v>
      </c>
      <c r="E1747" s="23">
        <v>44</v>
      </c>
      <c r="F1747" s="24">
        <v>400</v>
      </c>
      <c r="G1747" s="25" t="s">
        <v>72</v>
      </c>
      <c r="H1747" s="28">
        <v>400</v>
      </c>
      <c r="I1747" s="25" t="s">
        <v>72</v>
      </c>
      <c r="J1747" s="24">
        <v>400</v>
      </c>
      <c r="K1747" s="25" t="s">
        <v>72</v>
      </c>
      <c r="L1747" s="24">
        <v>400</v>
      </c>
      <c r="M1747" s="25" t="s">
        <v>72</v>
      </c>
      <c r="N1747" s="26">
        <v>0</v>
      </c>
      <c r="O1747" s="27">
        <f>N1747*F1747</f>
        <v>0</v>
      </c>
    </row>
    <row r="1748" spans="1:15">
      <c r="H1748" s="29"/>
    </row>
    <row r="1749" spans="1:15">
      <c r="H1749" s="29"/>
    </row>
    <row r="1750" spans="1:15">
      <c r="H1750" s="29"/>
    </row>
    <row r="1751" spans="1:15">
      <c r="H1751" s="29"/>
    </row>
    <row r="1752" spans="1:15">
      <c r="H1752" s="29"/>
    </row>
    <row r="1753" spans="1:15">
      <c r="H1753" s="29"/>
    </row>
    <row r="1754" spans="1:15">
      <c r="H1754" s="29"/>
    </row>
    <row r="1755" spans="1:15">
      <c r="H1755" s="29"/>
    </row>
    <row r="1756" spans="1:15">
      <c r="H1756" s="29"/>
    </row>
    <row r="1757" spans="1:15">
      <c r="H1757" s="29"/>
    </row>
    <row r="1758" spans="1:15">
      <c r="A1758" s="34"/>
      <c r="B1758" s="34"/>
      <c r="C1758" s="34"/>
      <c r="D1758" s="34"/>
      <c r="E1758" s="35"/>
      <c r="F1758" s="34"/>
      <c r="G1758" s="34"/>
      <c r="H1758" s="36"/>
    </row>
    <row r="1759" spans="1:15">
      <c r="A1759"/>
      <c r="B1759" s="21">
        <v>7511</v>
      </c>
      <c r="C1759" s="21" t="s">
        <v>339</v>
      </c>
      <c r="D1759" s="22" t="s">
        <v>340</v>
      </c>
      <c r="E1759" s="23">
        <v>52</v>
      </c>
      <c r="F1759" s="24">
        <v>420</v>
      </c>
      <c r="G1759" s="25" t="s">
        <v>72</v>
      </c>
      <c r="H1759" s="28">
        <v>420</v>
      </c>
      <c r="I1759" s="25" t="s">
        <v>72</v>
      </c>
      <c r="J1759" s="24">
        <v>420</v>
      </c>
      <c r="K1759" s="25" t="s">
        <v>72</v>
      </c>
      <c r="L1759" s="24">
        <v>420</v>
      </c>
      <c r="M1759" s="25" t="s">
        <v>72</v>
      </c>
      <c r="N1759" s="26">
        <v>0</v>
      </c>
      <c r="O1759" s="27">
        <f>N1759*F1759</f>
        <v>0</v>
      </c>
    </row>
    <row r="1760" spans="1:15">
      <c r="E1760" s="23">
        <v>56</v>
      </c>
      <c r="F1760" s="24">
        <v>420</v>
      </c>
      <c r="G1760" s="25" t="s">
        <v>72</v>
      </c>
      <c r="H1760" s="28">
        <v>420</v>
      </c>
      <c r="I1760" s="25" t="s">
        <v>72</v>
      </c>
      <c r="J1760" s="24">
        <v>420</v>
      </c>
      <c r="K1760" s="25" t="s">
        <v>72</v>
      </c>
      <c r="L1760" s="24">
        <v>420</v>
      </c>
      <c r="M1760" s="25" t="s">
        <v>72</v>
      </c>
      <c r="N1760" s="26">
        <v>0</v>
      </c>
      <c r="O1760" s="27">
        <f>N1760*F1760</f>
        <v>0</v>
      </c>
    </row>
    <row r="1761" spans="1:15">
      <c r="H1761" s="29"/>
    </row>
    <row r="1762" spans="1:15">
      <c r="H1762" s="29"/>
    </row>
    <row r="1763" spans="1:15">
      <c r="H1763" s="29"/>
    </row>
    <row r="1764" spans="1:15">
      <c r="H1764" s="29"/>
    </row>
    <row r="1765" spans="1:15">
      <c r="H1765" s="29"/>
    </row>
    <row r="1766" spans="1:15">
      <c r="H1766" s="29"/>
    </row>
    <row r="1767" spans="1:15">
      <c r="H1767" s="29"/>
    </row>
    <row r="1768" spans="1:15">
      <c r="H1768" s="29"/>
    </row>
    <row r="1769" spans="1:15">
      <c r="H1769" s="29"/>
    </row>
    <row r="1770" spans="1:15">
      <c r="A1770" s="34"/>
      <c r="B1770" s="34"/>
      <c r="C1770" s="34"/>
      <c r="D1770" s="34"/>
      <c r="E1770" s="35"/>
      <c r="F1770" s="34"/>
      <c r="G1770" s="34"/>
      <c r="H1770" s="36"/>
    </row>
    <row r="1771" spans="1:15">
      <c r="A1771"/>
      <c r="B1771" s="21">
        <v>7494</v>
      </c>
      <c r="C1771" s="21" t="s">
        <v>341</v>
      </c>
      <c r="D1771" s="22" t="s">
        <v>342</v>
      </c>
      <c r="E1771" s="23">
        <v>28</v>
      </c>
      <c r="F1771" s="24">
        <v>490</v>
      </c>
      <c r="G1771" s="25">
        <v>245.0</v>
      </c>
      <c r="H1771" s="28">
        <v>320</v>
      </c>
      <c r="I1771" s="25">
        <v>160.0</v>
      </c>
      <c r="J1771" s="24">
        <v>304</v>
      </c>
      <c r="K1771" s="25">
        <v>152.0</v>
      </c>
      <c r="L1771" s="24">
        <v>288</v>
      </c>
      <c r="M1771" s="25">
        <v>144.0</v>
      </c>
      <c r="N1771" s="26">
        <v>0</v>
      </c>
      <c r="O1771" s="27">
        <f>N1771*F1771</f>
        <v>0</v>
      </c>
    </row>
    <row r="1772" spans="1:15">
      <c r="E1772" s="23">
        <v>30</v>
      </c>
      <c r="F1772" s="24">
        <v>490</v>
      </c>
      <c r="G1772" s="25">
        <v>245.0</v>
      </c>
      <c r="H1772" s="28">
        <v>320</v>
      </c>
      <c r="I1772" s="25">
        <v>160.0</v>
      </c>
      <c r="J1772" s="24">
        <v>304</v>
      </c>
      <c r="K1772" s="25">
        <v>152.0</v>
      </c>
      <c r="L1772" s="24">
        <v>288</v>
      </c>
      <c r="M1772" s="25">
        <v>144.0</v>
      </c>
      <c r="N1772" s="26">
        <v>0</v>
      </c>
      <c r="O1772" s="27">
        <f>N1772*F1772</f>
        <v>0</v>
      </c>
    </row>
    <row r="1773" spans="1:15">
      <c r="E1773" s="23">
        <v>32</v>
      </c>
      <c r="F1773" s="24">
        <v>490</v>
      </c>
      <c r="G1773" s="25">
        <v>245.0</v>
      </c>
      <c r="H1773" s="28">
        <v>320</v>
      </c>
      <c r="I1773" s="25">
        <v>160.0</v>
      </c>
      <c r="J1773" s="24">
        <v>304</v>
      </c>
      <c r="K1773" s="25">
        <v>152.0</v>
      </c>
      <c r="L1773" s="24">
        <v>288</v>
      </c>
      <c r="M1773" s="25">
        <v>144.0</v>
      </c>
      <c r="N1773" s="26">
        <v>0</v>
      </c>
      <c r="O1773" s="27">
        <f>N1773*F1773</f>
        <v>0</v>
      </c>
    </row>
    <row r="1774" spans="1:15">
      <c r="E1774" s="23">
        <v>34</v>
      </c>
      <c r="F1774" s="24">
        <v>490</v>
      </c>
      <c r="G1774" s="25">
        <v>245.0</v>
      </c>
      <c r="H1774" s="28">
        <v>320</v>
      </c>
      <c r="I1774" s="25">
        <v>160.0</v>
      </c>
      <c r="J1774" s="24">
        <v>304</v>
      </c>
      <c r="K1774" s="25">
        <v>152.0</v>
      </c>
      <c r="L1774" s="24">
        <v>288</v>
      </c>
      <c r="M1774" s="25">
        <v>144.0</v>
      </c>
      <c r="N1774" s="26">
        <v>0</v>
      </c>
      <c r="O1774" s="27">
        <f>N1774*F1774</f>
        <v>0</v>
      </c>
    </row>
    <row r="1775" spans="1:15">
      <c r="E1775" s="23">
        <v>36</v>
      </c>
      <c r="F1775" s="24">
        <v>490</v>
      </c>
      <c r="G1775" s="25">
        <v>245.0</v>
      </c>
      <c r="H1775" s="28">
        <v>320</v>
      </c>
      <c r="I1775" s="25">
        <v>160.0</v>
      </c>
      <c r="J1775" s="24">
        <v>304</v>
      </c>
      <c r="K1775" s="25">
        <v>152.0</v>
      </c>
      <c r="L1775" s="24">
        <v>288</v>
      </c>
      <c r="M1775" s="25">
        <v>144.0</v>
      </c>
      <c r="N1775" s="26">
        <v>0</v>
      </c>
      <c r="O1775" s="27">
        <f>N1775*F1775</f>
        <v>0</v>
      </c>
    </row>
    <row r="1776" spans="1:15">
      <c r="H1776" s="29"/>
    </row>
    <row r="1777" spans="1:15">
      <c r="H1777" s="29"/>
    </row>
    <row r="1778" spans="1:15">
      <c r="H1778" s="29"/>
    </row>
    <row r="1779" spans="1:15">
      <c r="H1779" s="29"/>
    </row>
    <row r="1780" spans="1:15">
      <c r="H1780" s="29"/>
    </row>
    <row r="1781" spans="1:15">
      <c r="H1781" s="29"/>
    </row>
    <row r="1782" spans="1:15">
      <c r="A1782" s="34"/>
      <c r="B1782" s="34"/>
      <c r="C1782" s="34"/>
      <c r="D1782" s="34"/>
      <c r="E1782" s="35"/>
      <c r="F1782" s="34"/>
      <c r="G1782" s="34"/>
      <c r="H1782" s="36"/>
    </row>
    <row r="1783" spans="1:15">
      <c r="A1783"/>
      <c r="B1783" s="21">
        <v>7492</v>
      </c>
      <c r="C1783" s="21" t="s">
        <v>343</v>
      </c>
      <c r="D1783" s="22" t="s">
        <v>344</v>
      </c>
      <c r="E1783" s="23">
        <v>28</v>
      </c>
      <c r="F1783" s="24">
        <v>490</v>
      </c>
      <c r="G1783" s="25">
        <v>245.0</v>
      </c>
      <c r="H1783" s="28">
        <v>320</v>
      </c>
      <c r="I1783" s="25">
        <v>160.0</v>
      </c>
      <c r="J1783" s="24">
        <v>304</v>
      </c>
      <c r="K1783" s="25">
        <v>152.0</v>
      </c>
      <c r="L1783" s="24">
        <v>288</v>
      </c>
      <c r="M1783" s="25">
        <v>144.0</v>
      </c>
      <c r="N1783" s="26">
        <v>0</v>
      </c>
      <c r="O1783" s="27">
        <f>N1783*F1783</f>
        <v>0</v>
      </c>
    </row>
    <row r="1784" spans="1:15">
      <c r="E1784" s="23">
        <v>30</v>
      </c>
      <c r="F1784" s="24">
        <v>490</v>
      </c>
      <c r="G1784" s="25">
        <v>245.0</v>
      </c>
      <c r="H1784" s="28">
        <v>320</v>
      </c>
      <c r="I1784" s="25">
        <v>160.0</v>
      </c>
      <c r="J1784" s="24">
        <v>304</v>
      </c>
      <c r="K1784" s="25">
        <v>152.0</v>
      </c>
      <c r="L1784" s="24">
        <v>288</v>
      </c>
      <c r="M1784" s="25">
        <v>144.0</v>
      </c>
      <c r="N1784" s="26">
        <v>0</v>
      </c>
      <c r="O1784" s="27">
        <f>N1784*F1784</f>
        <v>0</v>
      </c>
    </row>
    <row r="1785" spans="1:15">
      <c r="E1785" s="23">
        <v>32</v>
      </c>
      <c r="F1785" s="24">
        <v>490</v>
      </c>
      <c r="G1785" s="25">
        <v>245.0</v>
      </c>
      <c r="H1785" s="28">
        <v>320</v>
      </c>
      <c r="I1785" s="25">
        <v>160.0</v>
      </c>
      <c r="J1785" s="24">
        <v>304</v>
      </c>
      <c r="K1785" s="25">
        <v>152.0</v>
      </c>
      <c r="L1785" s="24">
        <v>288</v>
      </c>
      <c r="M1785" s="25">
        <v>144.0</v>
      </c>
      <c r="N1785" s="26">
        <v>0</v>
      </c>
      <c r="O1785" s="27">
        <f>N1785*F1785</f>
        <v>0</v>
      </c>
    </row>
    <row r="1786" spans="1:15">
      <c r="E1786" s="23">
        <v>34</v>
      </c>
      <c r="F1786" s="24">
        <v>490</v>
      </c>
      <c r="G1786" s="25">
        <v>245.0</v>
      </c>
      <c r="H1786" s="28">
        <v>320</v>
      </c>
      <c r="I1786" s="25">
        <v>160.0</v>
      </c>
      <c r="J1786" s="24">
        <v>304</v>
      </c>
      <c r="K1786" s="25">
        <v>152.0</v>
      </c>
      <c r="L1786" s="24">
        <v>288</v>
      </c>
      <c r="M1786" s="25">
        <v>144.0</v>
      </c>
      <c r="N1786" s="26">
        <v>0</v>
      </c>
      <c r="O1786" s="27">
        <f>N1786*F1786</f>
        <v>0</v>
      </c>
    </row>
    <row r="1787" spans="1:15">
      <c r="E1787" s="23">
        <v>36</v>
      </c>
      <c r="F1787" s="24">
        <v>490</v>
      </c>
      <c r="G1787" s="25">
        <v>245.0</v>
      </c>
      <c r="H1787" s="28">
        <v>320</v>
      </c>
      <c r="I1787" s="25">
        <v>160.0</v>
      </c>
      <c r="J1787" s="24">
        <v>304</v>
      </c>
      <c r="K1787" s="25">
        <v>152.0</v>
      </c>
      <c r="L1787" s="24">
        <v>288</v>
      </c>
      <c r="M1787" s="25">
        <v>144.0</v>
      </c>
      <c r="N1787" s="26">
        <v>0</v>
      </c>
      <c r="O1787" s="27">
        <f>N1787*F1787</f>
        <v>0</v>
      </c>
    </row>
    <row r="1788" spans="1:15">
      <c r="H1788" s="29"/>
    </row>
    <row r="1789" spans="1:15">
      <c r="H1789" s="29"/>
    </row>
    <row r="1790" spans="1:15">
      <c r="H1790" s="29"/>
    </row>
    <row r="1791" spans="1:15">
      <c r="H1791" s="29"/>
    </row>
    <row r="1792" spans="1:15">
      <c r="H1792" s="29"/>
    </row>
    <row r="1793" spans="1:15">
      <c r="H1793" s="29"/>
    </row>
    <row r="1794" spans="1:15">
      <c r="A1794" s="34"/>
      <c r="B1794" s="34"/>
      <c r="C1794" s="34"/>
      <c r="D1794" s="34"/>
      <c r="E1794" s="35"/>
      <c r="F1794" s="34"/>
      <c r="G1794" s="34"/>
      <c r="H1794" s="36"/>
    </row>
    <row r="1795" spans="1:15">
      <c r="A1795"/>
      <c r="B1795" s="21">
        <v>7489</v>
      </c>
      <c r="C1795" s="21" t="s">
        <v>345</v>
      </c>
      <c r="D1795" s="22" t="s">
        <v>346</v>
      </c>
      <c r="E1795" s="23">
        <v>44</v>
      </c>
      <c r="F1795" s="24">
        <v>1056</v>
      </c>
      <c r="G1795" s="25">
        <v>739.0</v>
      </c>
      <c r="H1795" s="28">
        <v>690</v>
      </c>
      <c r="I1795" s="25">
        <v>483.0</v>
      </c>
      <c r="J1795" s="24">
        <v>656</v>
      </c>
      <c r="K1795" s="25">
        <v>459.0</v>
      </c>
      <c r="L1795" s="24">
        <v>621</v>
      </c>
      <c r="M1795" s="25">
        <v>435.0</v>
      </c>
      <c r="N1795" s="26">
        <v>0</v>
      </c>
      <c r="O1795" s="27">
        <f>N1795*F1795</f>
        <v>0</v>
      </c>
    </row>
    <row r="1796" spans="1:15">
      <c r="H1796" s="29"/>
    </row>
    <row r="1797" spans="1:15">
      <c r="H1797" s="29"/>
    </row>
    <row r="1798" spans="1:15">
      <c r="H1798" s="29"/>
    </row>
    <row r="1799" spans="1:15">
      <c r="H1799" s="29"/>
    </row>
    <row r="1800" spans="1:15">
      <c r="H1800" s="29"/>
    </row>
    <row r="1801" spans="1:15">
      <c r="H1801" s="29"/>
    </row>
    <row r="1802" spans="1:15">
      <c r="H1802" s="29"/>
    </row>
    <row r="1803" spans="1:15">
      <c r="H1803" s="29"/>
    </row>
    <row r="1804" spans="1:15">
      <c r="H1804" s="29"/>
    </row>
    <row r="1805" spans="1:15">
      <c r="H1805" s="29"/>
    </row>
    <row r="1806" spans="1:15">
      <c r="A1806" s="34"/>
      <c r="B1806" s="34"/>
      <c r="C1806" s="34"/>
      <c r="D1806" s="34"/>
      <c r="E1806" s="35"/>
      <c r="F1806" s="34"/>
      <c r="G1806" s="34"/>
      <c r="H1806" s="36"/>
    </row>
    <row r="1807" spans="1:15">
      <c r="A1807"/>
      <c r="B1807" s="21">
        <v>7488</v>
      </c>
      <c r="C1807" s="21" t="s">
        <v>347</v>
      </c>
      <c r="D1807" s="22" t="s">
        <v>348</v>
      </c>
      <c r="E1807" s="23">
        <v>44</v>
      </c>
      <c r="F1807" s="24">
        <v>1056</v>
      </c>
      <c r="G1807" s="25">
        <v>739.0</v>
      </c>
      <c r="H1807" s="28">
        <v>690</v>
      </c>
      <c r="I1807" s="25">
        <v>483.0</v>
      </c>
      <c r="J1807" s="24">
        <v>656</v>
      </c>
      <c r="K1807" s="25">
        <v>459.0</v>
      </c>
      <c r="L1807" s="24">
        <v>621</v>
      </c>
      <c r="M1807" s="25">
        <v>435.0</v>
      </c>
      <c r="N1807" s="26">
        <v>0</v>
      </c>
      <c r="O1807" s="27">
        <f>N1807*F1807</f>
        <v>0</v>
      </c>
    </row>
    <row r="1808" spans="1:15">
      <c r="H1808" s="29"/>
    </row>
    <row r="1809" spans="1:15">
      <c r="H1809" s="29"/>
    </row>
    <row r="1810" spans="1:15">
      <c r="H1810" s="29"/>
    </row>
    <row r="1811" spans="1:15">
      <c r="H1811" s="29"/>
    </row>
    <row r="1812" spans="1:15">
      <c r="H1812" s="29"/>
    </row>
    <row r="1813" spans="1:15">
      <c r="H1813" s="29"/>
    </row>
    <row r="1814" spans="1:15">
      <c r="H1814" s="29"/>
    </row>
    <row r="1815" spans="1:15">
      <c r="H1815" s="29"/>
    </row>
    <row r="1816" spans="1:15">
      <c r="H1816" s="29"/>
    </row>
    <row r="1817" spans="1:15">
      <c r="H1817" s="29"/>
    </row>
    <row r="1818" spans="1:15">
      <c r="A1818" s="34"/>
      <c r="B1818" s="34"/>
      <c r="C1818" s="34"/>
      <c r="D1818" s="34"/>
      <c r="E1818" s="35"/>
      <c r="F1818" s="34"/>
      <c r="G1818" s="34"/>
      <c r="H1818" s="36"/>
    </row>
    <row r="1819" spans="1:15">
      <c r="A1819"/>
      <c r="B1819" s="21">
        <v>7384</v>
      </c>
      <c r="C1819" s="21" t="s">
        <v>349</v>
      </c>
      <c r="D1819" s="22" t="s">
        <v>350</v>
      </c>
      <c r="E1819" s="23">
        <v>32</v>
      </c>
      <c r="F1819" s="24">
        <v>505</v>
      </c>
      <c r="G1819" s="25">
        <v>354.0</v>
      </c>
      <c r="H1819" s="28">
        <v>330</v>
      </c>
      <c r="I1819" s="25">
        <v>231.0</v>
      </c>
      <c r="J1819" s="24">
        <v>314</v>
      </c>
      <c r="K1819" s="25">
        <v>220.0</v>
      </c>
      <c r="L1819" s="24">
        <v>297</v>
      </c>
      <c r="M1819" s="25">
        <v>208.0</v>
      </c>
      <c r="N1819" s="26">
        <v>0</v>
      </c>
      <c r="O1819" s="27">
        <f>N1819*F1819</f>
        <v>0</v>
      </c>
    </row>
    <row r="1820" spans="1:15">
      <c r="E1820" s="23">
        <v>34</v>
      </c>
      <c r="F1820" s="24">
        <v>505</v>
      </c>
      <c r="G1820" s="25">
        <v>354.0</v>
      </c>
      <c r="H1820" s="28">
        <v>330</v>
      </c>
      <c r="I1820" s="25">
        <v>231.0</v>
      </c>
      <c r="J1820" s="24">
        <v>314</v>
      </c>
      <c r="K1820" s="25">
        <v>220.0</v>
      </c>
      <c r="L1820" s="24">
        <v>297</v>
      </c>
      <c r="M1820" s="25">
        <v>208.0</v>
      </c>
      <c r="N1820" s="26">
        <v>0</v>
      </c>
      <c r="O1820" s="27">
        <f>N1820*F1820</f>
        <v>0</v>
      </c>
    </row>
    <row r="1821" spans="1:15">
      <c r="H1821" s="29"/>
    </row>
    <row r="1822" spans="1:15">
      <c r="H1822" s="29"/>
    </row>
    <row r="1823" spans="1:15">
      <c r="H1823" s="29"/>
    </row>
    <row r="1824" spans="1:15">
      <c r="H1824" s="29"/>
    </row>
    <row r="1825" spans="1:15">
      <c r="H1825" s="29"/>
    </row>
    <row r="1826" spans="1:15">
      <c r="H1826" s="29"/>
    </row>
    <row r="1827" spans="1:15">
      <c r="H1827" s="29"/>
    </row>
    <row r="1828" spans="1:15">
      <c r="H1828" s="29"/>
    </row>
    <row r="1829" spans="1:15">
      <c r="H1829" s="29"/>
    </row>
    <row r="1830" spans="1:15">
      <c r="A1830" s="34"/>
      <c r="B1830" s="34"/>
      <c r="C1830" s="34"/>
      <c r="D1830" s="34"/>
      <c r="E1830" s="35"/>
      <c r="F1830" s="34"/>
      <c r="G1830" s="34"/>
      <c r="H1830" s="36"/>
    </row>
    <row r="1831" spans="1:15">
      <c r="A1831"/>
      <c r="B1831" s="21">
        <v>7383</v>
      </c>
      <c r="C1831" s="21" t="s">
        <v>351</v>
      </c>
      <c r="D1831" s="22" t="s">
        <v>352</v>
      </c>
      <c r="E1831" s="23">
        <v>32</v>
      </c>
      <c r="F1831" s="24">
        <v>505</v>
      </c>
      <c r="G1831" s="25">
        <v>354.0</v>
      </c>
      <c r="H1831" s="28">
        <v>330</v>
      </c>
      <c r="I1831" s="25">
        <v>231.0</v>
      </c>
      <c r="J1831" s="24">
        <v>314</v>
      </c>
      <c r="K1831" s="25">
        <v>220.0</v>
      </c>
      <c r="L1831" s="24">
        <v>297</v>
      </c>
      <c r="M1831" s="25">
        <v>208.0</v>
      </c>
      <c r="N1831" s="26">
        <v>0</v>
      </c>
      <c r="O1831" s="27">
        <f>N1831*F1831</f>
        <v>0</v>
      </c>
    </row>
    <row r="1832" spans="1:15">
      <c r="H1832" s="29"/>
    </row>
    <row r="1833" spans="1:15">
      <c r="H1833" s="29"/>
    </row>
    <row r="1834" spans="1:15">
      <c r="H1834" s="29"/>
    </row>
    <row r="1835" spans="1:15">
      <c r="H1835" s="29"/>
    </row>
    <row r="1836" spans="1:15">
      <c r="H1836" s="29"/>
    </row>
    <row r="1837" spans="1:15">
      <c r="H1837" s="29"/>
    </row>
    <row r="1838" spans="1:15">
      <c r="H1838" s="29"/>
    </row>
    <row r="1839" spans="1:15">
      <c r="H1839" s="29"/>
    </row>
    <row r="1840" spans="1:15">
      <c r="H1840" s="29"/>
    </row>
    <row r="1841" spans="1:15">
      <c r="H1841" s="29"/>
    </row>
    <row r="1842" spans="1:15">
      <c r="A1842" s="34"/>
      <c r="B1842" s="34"/>
      <c r="C1842" s="34"/>
      <c r="D1842" s="34"/>
      <c r="E1842" s="35"/>
      <c r="F1842" s="34"/>
      <c r="G1842" s="34"/>
      <c r="H1842" s="36"/>
    </row>
    <row r="1843" spans="1:15">
      <c r="A1843"/>
      <c r="B1843" s="21">
        <v>7378</v>
      </c>
      <c r="C1843" s="21" t="s">
        <v>353</v>
      </c>
      <c r="D1843" s="22" t="s">
        <v>354</v>
      </c>
      <c r="E1843" s="23">
        <v>44</v>
      </c>
      <c r="F1843" s="24">
        <v>802</v>
      </c>
      <c r="G1843" s="25">
        <v>642.0</v>
      </c>
      <c r="H1843" s="28">
        <v>524</v>
      </c>
      <c r="I1843" s="25">
        <v>419.0</v>
      </c>
      <c r="J1843" s="24">
        <v>498</v>
      </c>
      <c r="K1843" s="25">
        <v>398.0</v>
      </c>
      <c r="L1843" s="24">
        <v>472</v>
      </c>
      <c r="M1843" s="25">
        <v>378.0</v>
      </c>
      <c r="N1843" s="26">
        <v>0</v>
      </c>
      <c r="O1843" s="27">
        <f>N1843*F1843</f>
        <v>0</v>
      </c>
    </row>
    <row r="1844" spans="1:15">
      <c r="E1844" s="23">
        <v>46</v>
      </c>
      <c r="F1844" s="24">
        <v>802</v>
      </c>
      <c r="G1844" s="25">
        <v>642.0</v>
      </c>
      <c r="H1844" s="28">
        <v>524</v>
      </c>
      <c r="I1844" s="25">
        <v>419.0</v>
      </c>
      <c r="J1844" s="24">
        <v>498</v>
      </c>
      <c r="K1844" s="25">
        <v>398.0</v>
      </c>
      <c r="L1844" s="24">
        <v>472</v>
      </c>
      <c r="M1844" s="25">
        <v>378.0</v>
      </c>
      <c r="N1844" s="26">
        <v>0</v>
      </c>
      <c r="O1844" s="27">
        <f>N1844*F1844</f>
        <v>0</v>
      </c>
    </row>
    <row r="1845" spans="1:15">
      <c r="E1845" s="23">
        <v>50</v>
      </c>
      <c r="F1845" s="24">
        <v>802</v>
      </c>
      <c r="G1845" s="25">
        <v>642.0</v>
      </c>
      <c r="H1845" s="28">
        <v>524</v>
      </c>
      <c r="I1845" s="25">
        <v>419.0</v>
      </c>
      <c r="J1845" s="24">
        <v>498</v>
      </c>
      <c r="K1845" s="25">
        <v>398.0</v>
      </c>
      <c r="L1845" s="24">
        <v>472</v>
      </c>
      <c r="M1845" s="25">
        <v>378.0</v>
      </c>
      <c r="N1845" s="26">
        <v>0</v>
      </c>
      <c r="O1845" s="27">
        <f>N1845*F1845</f>
        <v>0</v>
      </c>
    </row>
    <row r="1846" spans="1:15">
      <c r="E1846" s="23">
        <v>52</v>
      </c>
      <c r="F1846" s="24">
        <v>802</v>
      </c>
      <c r="G1846" s="25">
        <v>642.0</v>
      </c>
      <c r="H1846" s="28">
        <v>524</v>
      </c>
      <c r="I1846" s="25">
        <v>419.0</v>
      </c>
      <c r="J1846" s="24">
        <v>498</v>
      </c>
      <c r="K1846" s="25">
        <v>398.0</v>
      </c>
      <c r="L1846" s="24">
        <v>472</v>
      </c>
      <c r="M1846" s="25">
        <v>378.0</v>
      </c>
      <c r="N1846" s="26">
        <v>0</v>
      </c>
      <c r="O1846" s="27">
        <f>N1846*F1846</f>
        <v>0</v>
      </c>
    </row>
    <row r="1847" spans="1:15">
      <c r="H1847" s="29"/>
    </row>
    <row r="1848" spans="1:15">
      <c r="H1848" s="29"/>
    </row>
    <row r="1849" spans="1:15">
      <c r="H1849" s="29"/>
    </row>
    <row r="1850" spans="1:15">
      <c r="H1850" s="29"/>
    </row>
    <row r="1851" spans="1:15">
      <c r="H1851" s="29"/>
    </row>
    <row r="1852" spans="1:15">
      <c r="H1852" s="29"/>
    </row>
    <row r="1853" spans="1:15">
      <c r="H1853" s="29"/>
    </row>
    <row r="1854" spans="1:15">
      <c r="A1854" s="34"/>
      <c r="B1854" s="34"/>
      <c r="C1854" s="34"/>
      <c r="D1854" s="34"/>
      <c r="E1854" s="35"/>
      <c r="F1854" s="34"/>
      <c r="G1854" s="34"/>
      <c r="H1854" s="36"/>
    </row>
    <row r="1855" spans="1:15">
      <c r="A1855"/>
      <c r="B1855" s="21">
        <v>7369</v>
      </c>
      <c r="C1855" s="21" t="s">
        <v>355</v>
      </c>
      <c r="D1855" s="22" t="s">
        <v>356</v>
      </c>
      <c r="E1855" s="23">
        <v>32</v>
      </c>
      <c r="F1855" s="24">
        <v>505</v>
      </c>
      <c r="G1855" s="25">
        <v>354.0</v>
      </c>
      <c r="H1855" s="28">
        <v>330</v>
      </c>
      <c r="I1855" s="25">
        <v>231.0</v>
      </c>
      <c r="J1855" s="24">
        <v>314</v>
      </c>
      <c r="K1855" s="25">
        <v>220.0</v>
      </c>
      <c r="L1855" s="24">
        <v>297</v>
      </c>
      <c r="M1855" s="25">
        <v>208.0</v>
      </c>
      <c r="N1855" s="26">
        <v>0</v>
      </c>
      <c r="O1855" s="27">
        <f>N1855*F1855</f>
        <v>0</v>
      </c>
    </row>
    <row r="1856" spans="1:15">
      <c r="E1856" s="23">
        <v>34</v>
      </c>
      <c r="F1856" s="24">
        <v>505</v>
      </c>
      <c r="G1856" s="25">
        <v>354.0</v>
      </c>
      <c r="H1856" s="28">
        <v>330</v>
      </c>
      <c r="I1856" s="25">
        <v>231.0</v>
      </c>
      <c r="J1856" s="24">
        <v>314</v>
      </c>
      <c r="K1856" s="25">
        <v>220.0</v>
      </c>
      <c r="L1856" s="24">
        <v>297</v>
      </c>
      <c r="M1856" s="25">
        <v>208.0</v>
      </c>
      <c r="N1856" s="26">
        <v>0</v>
      </c>
      <c r="O1856" s="27">
        <f>N1856*F1856</f>
        <v>0</v>
      </c>
    </row>
    <row r="1857" spans="1:15">
      <c r="H1857" s="29"/>
    </row>
    <row r="1858" spans="1:15">
      <c r="H1858" s="29"/>
    </row>
    <row r="1859" spans="1:15">
      <c r="H1859" s="29"/>
    </row>
    <row r="1860" spans="1:15">
      <c r="H1860" s="29"/>
    </row>
    <row r="1861" spans="1:15">
      <c r="H1861" s="29"/>
    </row>
    <row r="1862" spans="1:15">
      <c r="H1862" s="29"/>
    </row>
    <row r="1863" spans="1:15">
      <c r="H1863" s="29"/>
    </row>
    <row r="1864" spans="1:15">
      <c r="H1864" s="29"/>
    </row>
    <row r="1865" spans="1:15">
      <c r="H1865" s="29"/>
    </row>
    <row r="1866" spans="1:15">
      <c r="A1866" s="34"/>
      <c r="B1866" s="34"/>
      <c r="C1866" s="34"/>
      <c r="D1866" s="34"/>
      <c r="E1866" s="35"/>
      <c r="F1866" s="34"/>
      <c r="G1866" s="34"/>
      <c r="H1866" s="36"/>
    </row>
    <row r="1867" spans="1:15">
      <c r="A1867"/>
      <c r="B1867" s="21">
        <v>7368</v>
      </c>
      <c r="C1867" s="21" t="s">
        <v>357</v>
      </c>
      <c r="D1867" s="22" t="s">
        <v>358</v>
      </c>
      <c r="E1867" s="23">
        <v>32</v>
      </c>
      <c r="F1867" s="24">
        <v>505</v>
      </c>
      <c r="G1867" s="25">
        <v>354.0</v>
      </c>
      <c r="H1867" s="28">
        <v>330</v>
      </c>
      <c r="I1867" s="25">
        <v>231.0</v>
      </c>
      <c r="J1867" s="24">
        <v>314</v>
      </c>
      <c r="K1867" s="25">
        <v>220.0</v>
      </c>
      <c r="L1867" s="24">
        <v>297</v>
      </c>
      <c r="M1867" s="25">
        <v>208.0</v>
      </c>
      <c r="N1867" s="26">
        <v>0</v>
      </c>
      <c r="O1867" s="27">
        <f>N1867*F1867</f>
        <v>0</v>
      </c>
    </row>
    <row r="1868" spans="1:15">
      <c r="H1868" s="29"/>
    </row>
    <row r="1869" spans="1:15">
      <c r="H1869" s="29"/>
    </row>
    <row r="1870" spans="1:15">
      <c r="H1870" s="29"/>
    </row>
    <row r="1871" spans="1:15">
      <c r="H1871" s="29"/>
    </row>
    <row r="1872" spans="1:15">
      <c r="H1872" s="29"/>
    </row>
    <row r="1873" spans="1:15">
      <c r="H1873" s="29"/>
    </row>
    <row r="1874" spans="1:15">
      <c r="H1874" s="29"/>
    </row>
    <row r="1875" spans="1:15">
      <c r="H1875" s="29"/>
    </row>
    <row r="1876" spans="1:15">
      <c r="H1876" s="29"/>
    </row>
    <row r="1877" spans="1:15">
      <c r="H1877" s="29"/>
    </row>
    <row r="1878" spans="1:15">
      <c r="A1878" s="34"/>
      <c r="B1878" s="34"/>
      <c r="C1878" s="34"/>
      <c r="D1878" s="34"/>
      <c r="E1878" s="35"/>
      <c r="F1878" s="34"/>
      <c r="G1878" s="34"/>
      <c r="H1878" s="36"/>
    </row>
    <row r="1879" spans="1:15">
      <c r="A1879"/>
      <c r="B1879" s="21">
        <v>7367</v>
      </c>
      <c r="C1879" s="21" t="s">
        <v>359</v>
      </c>
      <c r="D1879" s="22" t="s">
        <v>360</v>
      </c>
      <c r="E1879" s="23">
        <v>32</v>
      </c>
      <c r="F1879" s="24">
        <v>505</v>
      </c>
      <c r="G1879" s="25">
        <v>354.0</v>
      </c>
      <c r="H1879" s="28">
        <v>330</v>
      </c>
      <c r="I1879" s="25">
        <v>231.0</v>
      </c>
      <c r="J1879" s="24">
        <v>314</v>
      </c>
      <c r="K1879" s="25">
        <v>220.0</v>
      </c>
      <c r="L1879" s="24">
        <v>297</v>
      </c>
      <c r="M1879" s="25">
        <v>208.0</v>
      </c>
      <c r="N1879" s="26">
        <v>0</v>
      </c>
      <c r="O1879" s="27">
        <f>N1879*F1879</f>
        <v>0</v>
      </c>
    </row>
    <row r="1880" spans="1:15">
      <c r="E1880" s="23">
        <v>34</v>
      </c>
      <c r="F1880" s="24">
        <v>505</v>
      </c>
      <c r="G1880" s="25">
        <v>354.0</v>
      </c>
      <c r="H1880" s="28">
        <v>330</v>
      </c>
      <c r="I1880" s="25">
        <v>231.0</v>
      </c>
      <c r="J1880" s="24">
        <v>314</v>
      </c>
      <c r="K1880" s="25">
        <v>220.0</v>
      </c>
      <c r="L1880" s="24">
        <v>297</v>
      </c>
      <c r="M1880" s="25">
        <v>208.0</v>
      </c>
      <c r="N1880" s="26">
        <v>0</v>
      </c>
      <c r="O1880" s="27">
        <f>N1880*F1880</f>
        <v>0</v>
      </c>
    </row>
    <row r="1881" spans="1:15">
      <c r="H1881" s="29"/>
    </row>
    <row r="1882" spans="1:15">
      <c r="H1882" s="29"/>
    </row>
    <row r="1883" spans="1:15">
      <c r="H1883" s="29"/>
    </row>
    <row r="1884" spans="1:15">
      <c r="H1884" s="29"/>
    </row>
    <row r="1885" spans="1:15">
      <c r="H1885" s="29"/>
    </row>
    <row r="1886" spans="1:15">
      <c r="H1886" s="29"/>
    </row>
    <row r="1887" spans="1:15">
      <c r="H1887" s="29"/>
    </row>
    <row r="1888" spans="1:15">
      <c r="H1888" s="29"/>
    </row>
    <row r="1889" spans="1:15">
      <c r="H1889" s="29"/>
    </row>
    <row r="1890" spans="1:15">
      <c r="A1890" s="34"/>
      <c r="B1890" s="34"/>
      <c r="C1890" s="34"/>
      <c r="D1890" s="34"/>
      <c r="E1890" s="35"/>
      <c r="F1890" s="34"/>
      <c r="G1890" s="34"/>
      <c r="H1890" s="36"/>
    </row>
    <row r="1891" spans="1:15">
      <c r="A1891"/>
      <c r="B1891" s="21">
        <v>7366</v>
      </c>
      <c r="C1891" s="21" t="s">
        <v>361</v>
      </c>
      <c r="D1891" s="22" t="s">
        <v>362</v>
      </c>
      <c r="E1891" s="23">
        <v>32</v>
      </c>
      <c r="F1891" s="24">
        <v>505</v>
      </c>
      <c r="G1891" s="25">
        <v>354.0</v>
      </c>
      <c r="H1891" s="28">
        <v>330</v>
      </c>
      <c r="I1891" s="25">
        <v>231.0</v>
      </c>
      <c r="J1891" s="24">
        <v>314</v>
      </c>
      <c r="K1891" s="25">
        <v>220.0</v>
      </c>
      <c r="L1891" s="24">
        <v>297</v>
      </c>
      <c r="M1891" s="25">
        <v>208.0</v>
      </c>
      <c r="N1891" s="26">
        <v>0</v>
      </c>
      <c r="O1891" s="27">
        <f>N1891*F1891</f>
        <v>0</v>
      </c>
    </row>
    <row r="1892" spans="1:15">
      <c r="E1892" s="23">
        <v>34</v>
      </c>
      <c r="F1892" s="24">
        <v>505</v>
      </c>
      <c r="G1892" s="25">
        <v>354.0</v>
      </c>
      <c r="H1892" s="28">
        <v>330</v>
      </c>
      <c r="I1892" s="25">
        <v>231.0</v>
      </c>
      <c r="J1892" s="24">
        <v>314</v>
      </c>
      <c r="K1892" s="25">
        <v>220.0</v>
      </c>
      <c r="L1892" s="24">
        <v>297</v>
      </c>
      <c r="M1892" s="25">
        <v>208.0</v>
      </c>
      <c r="N1892" s="26">
        <v>0</v>
      </c>
      <c r="O1892" s="27">
        <f>N1892*F1892</f>
        <v>0</v>
      </c>
    </row>
    <row r="1893" spans="1:15">
      <c r="H1893" s="29"/>
    </row>
    <row r="1894" spans="1:15">
      <c r="H1894" s="29"/>
    </row>
    <row r="1895" spans="1:15">
      <c r="H1895" s="29"/>
    </row>
    <row r="1896" spans="1:15">
      <c r="H1896" s="29"/>
    </row>
    <row r="1897" spans="1:15">
      <c r="H1897" s="29"/>
    </row>
    <row r="1898" spans="1:15">
      <c r="H1898" s="29"/>
    </row>
    <row r="1899" spans="1:15">
      <c r="H1899" s="29"/>
    </row>
    <row r="1900" spans="1:15">
      <c r="H1900" s="29"/>
    </row>
    <row r="1901" spans="1:15">
      <c r="H1901" s="29"/>
    </row>
    <row r="1902" spans="1:15">
      <c r="A1902" s="34"/>
      <c r="B1902" s="34"/>
      <c r="C1902" s="34"/>
      <c r="D1902" s="34"/>
      <c r="E1902" s="35"/>
      <c r="F1902" s="34"/>
      <c r="G1902" s="34"/>
      <c r="H1902" s="36"/>
    </row>
    <row r="1903" spans="1:15">
      <c r="A1903"/>
      <c r="B1903" s="21">
        <v>7365</v>
      </c>
      <c r="C1903" s="21" t="s">
        <v>363</v>
      </c>
      <c r="D1903" s="22" t="s">
        <v>364</v>
      </c>
      <c r="E1903" s="23">
        <v>32</v>
      </c>
      <c r="F1903" s="24">
        <v>505</v>
      </c>
      <c r="G1903" s="25">
        <v>354.0</v>
      </c>
      <c r="H1903" s="28">
        <v>330</v>
      </c>
      <c r="I1903" s="25">
        <v>231.0</v>
      </c>
      <c r="J1903" s="24">
        <v>314</v>
      </c>
      <c r="K1903" s="25">
        <v>220.0</v>
      </c>
      <c r="L1903" s="24">
        <v>297</v>
      </c>
      <c r="M1903" s="25">
        <v>208.0</v>
      </c>
      <c r="N1903" s="26">
        <v>0</v>
      </c>
      <c r="O1903" s="27">
        <f>N1903*F1903</f>
        <v>0</v>
      </c>
    </row>
    <row r="1904" spans="1:15">
      <c r="E1904" s="23">
        <v>34</v>
      </c>
      <c r="F1904" s="24">
        <v>505</v>
      </c>
      <c r="G1904" s="25">
        <v>354.0</v>
      </c>
      <c r="H1904" s="28">
        <v>330</v>
      </c>
      <c r="I1904" s="25">
        <v>231.0</v>
      </c>
      <c r="J1904" s="24">
        <v>314</v>
      </c>
      <c r="K1904" s="25">
        <v>220.0</v>
      </c>
      <c r="L1904" s="24">
        <v>297</v>
      </c>
      <c r="M1904" s="25">
        <v>208.0</v>
      </c>
      <c r="N1904" s="26">
        <v>0</v>
      </c>
      <c r="O1904" s="27">
        <f>N1904*F1904</f>
        <v>0</v>
      </c>
    </row>
    <row r="1905" spans="1:15">
      <c r="H1905" s="29"/>
    </row>
    <row r="1906" spans="1:15">
      <c r="H1906" s="29"/>
    </row>
    <row r="1907" spans="1:15">
      <c r="H1907" s="29"/>
    </row>
    <row r="1908" spans="1:15">
      <c r="H1908" s="29"/>
    </row>
    <row r="1909" spans="1:15">
      <c r="H1909" s="29"/>
    </row>
    <row r="1910" spans="1:15">
      <c r="H1910" s="29"/>
    </row>
    <row r="1911" spans="1:15">
      <c r="H1911" s="29"/>
    </row>
    <row r="1912" spans="1:15">
      <c r="H1912" s="29"/>
    </row>
    <row r="1913" spans="1:15">
      <c r="H1913" s="29"/>
    </row>
    <row r="1914" spans="1:15">
      <c r="A1914" s="34"/>
      <c r="B1914" s="34"/>
      <c r="C1914" s="34"/>
      <c r="D1914" s="34"/>
      <c r="E1914" s="35"/>
      <c r="F1914" s="34"/>
      <c r="G1914" s="34"/>
      <c r="H1914" s="36"/>
    </row>
    <row r="1915" spans="1:15">
      <c r="A1915"/>
      <c r="B1915" s="21">
        <v>7336</v>
      </c>
      <c r="C1915" s="21" t="s">
        <v>365</v>
      </c>
      <c r="D1915" s="22" t="s">
        <v>366</v>
      </c>
      <c r="E1915" s="23">
        <v>36</v>
      </c>
      <c r="F1915" s="24">
        <v>50</v>
      </c>
      <c r="G1915" s="25" t="s">
        <v>72</v>
      </c>
      <c r="H1915" s="28">
        <v>50</v>
      </c>
      <c r="I1915" s="25" t="s">
        <v>72</v>
      </c>
      <c r="J1915" s="24">
        <v>50</v>
      </c>
      <c r="K1915" s="25" t="s">
        <v>72</v>
      </c>
      <c r="L1915" s="24">
        <v>50</v>
      </c>
      <c r="M1915" s="25" t="s">
        <v>72</v>
      </c>
      <c r="N1915" s="26">
        <v>0</v>
      </c>
      <c r="O1915" s="27">
        <f>N1915*F1915</f>
        <v>0</v>
      </c>
    </row>
    <row r="1916" spans="1:15">
      <c r="H1916" s="29"/>
    </row>
    <row r="1917" spans="1:15">
      <c r="H1917" s="29"/>
    </row>
    <row r="1918" spans="1:15">
      <c r="H1918" s="29"/>
    </row>
    <row r="1919" spans="1:15">
      <c r="H1919" s="29"/>
    </row>
    <row r="1920" spans="1:15">
      <c r="H1920" s="29"/>
    </row>
    <row r="1921" spans="1:15">
      <c r="H1921" s="29"/>
    </row>
    <row r="1922" spans="1:15">
      <c r="H1922" s="29"/>
    </row>
    <row r="1923" spans="1:15">
      <c r="H1923" s="29"/>
    </row>
    <row r="1924" spans="1:15">
      <c r="H1924" s="29"/>
    </row>
    <row r="1925" spans="1:15">
      <c r="H1925" s="29"/>
    </row>
    <row r="1926" spans="1:15">
      <c r="A1926" s="34"/>
      <c r="B1926" s="34"/>
      <c r="C1926" s="34"/>
      <c r="D1926" s="34"/>
      <c r="E1926" s="35"/>
      <c r="F1926" s="34"/>
      <c r="G1926" s="34"/>
      <c r="H1926" s="36"/>
    </row>
    <row r="1927" spans="1:15">
      <c r="A1927"/>
      <c r="B1927" s="21">
        <v>7317</v>
      </c>
      <c r="C1927" s="21" t="s">
        <v>367</v>
      </c>
      <c r="D1927" s="22" t="s">
        <v>368</v>
      </c>
      <c r="E1927" s="23">
        <v>30</v>
      </c>
      <c r="F1927" s="24">
        <v>352</v>
      </c>
      <c r="G1927" s="25">
        <v>246.0</v>
      </c>
      <c r="H1927" s="28">
        <v>230</v>
      </c>
      <c r="I1927" s="25">
        <v>161.0</v>
      </c>
      <c r="J1927" s="24">
        <v>219</v>
      </c>
      <c r="K1927" s="25">
        <v>153.0</v>
      </c>
      <c r="L1927" s="24">
        <v>207</v>
      </c>
      <c r="M1927" s="25">
        <v>145.0</v>
      </c>
      <c r="N1927" s="26">
        <v>0</v>
      </c>
      <c r="O1927" s="27">
        <f>N1927*F1927</f>
        <v>0</v>
      </c>
    </row>
    <row r="1928" spans="1:15">
      <c r="E1928" s="23">
        <v>28</v>
      </c>
      <c r="F1928" s="24">
        <v>352</v>
      </c>
      <c r="G1928" s="25">
        <v>246.0</v>
      </c>
      <c r="H1928" s="28">
        <v>230</v>
      </c>
      <c r="I1928" s="25">
        <v>161.0</v>
      </c>
      <c r="J1928" s="24">
        <v>219</v>
      </c>
      <c r="K1928" s="25">
        <v>153.0</v>
      </c>
      <c r="L1928" s="24">
        <v>207</v>
      </c>
      <c r="M1928" s="25">
        <v>145.0</v>
      </c>
      <c r="N1928" s="26">
        <v>0</v>
      </c>
      <c r="O1928" s="27">
        <f>N1928*F1928</f>
        <v>0</v>
      </c>
    </row>
    <row r="1929" spans="1:15">
      <c r="E1929" s="23">
        <v>32</v>
      </c>
      <c r="F1929" s="24">
        <v>352</v>
      </c>
      <c r="G1929" s="25">
        <v>246.0</v>
      </c>
      <c r="H1929" s="28">
        <v>230</v>
      </c>
      <c r="I1929" s="25">
        <v>161.0</v>
      </c>
      <c r="J1929" s="24">
        <v>219</v>
      </c>
      <c r="K1929" s="25">
        <v>153.0</v>
      </c>
      <c r="L1929" s="24">
        <v>207</v>
      </c>
      <c r="M1929" s="25">
        <v>145.0</v>
      </c>
      <c r="N1929" s="26">
        <v>0</v>
      </c>
      <c r="O1929" s="27">
        <f>N1929*F1929</f>
        <v>0</v>
      </c>
    </row>
    <row r="1930" spans="1:15">
      <c r="E1930" s="23">
        <v>34</v>
      </c>
      <c r="F1930" s="24">
        <v>352</v>
      </c>
      <c r="G1930" s="25">
        <v>246.0</v>
      </c>
      <c r="H1930" s="28">
        <v>230</v>
      </c>
      <c r="I1930" s="25">
        <v>161.0</v>
      </c>
      <c r="J1930" s="24">
        <v>219</v>
      </c>
      <c r="K1930" s="25">
        <v>153.0</v>
      </c>
      <c r="L1930" s="24">
        <v>207</v>
      </c>
      <c r="M1930" s="25">
        <v>145.0</v>
      </c>
      <c r="N1930" s="26">
        <v>0</v>
      </c>
      <c r="O1930" s="27">
        <f>N1930*F1930</f>
        <v>0</v>
      </c>
    </row>
    <row r="1931" spans="1:15">
      <c r="E1931" s="23">
        <v>36</v>
      </c>
      <c r="F1931" s="24">
        <v>352</v>
      </c>
      <c r="G1931" s="25">
        <v>246.0</v>
      </c>
      <c r="H1931" s="28">
        <v>230</v>
      </c>
      <c r="I1931" s="25">
        <v>161.0</v>
      </c>
      <c r="J1931" s="24">
        <v>219</v>
      </c>
      <c r="K1931" s="25">
        <v>153.0</v>
      </c>
      <c r="L1931" s="24">
        <v>207</v>
      </c>
      <c r="M1931" s="25">
        <v>145.0</v>
      </c>
      <c r="N1931" s="26">
        <v>0</v>
      </c>
      <c r="O1931" s="27">
        <f>N1931*F1931</f>
        <v>0</v>
      </c>
    </row>
    <row r="1932" spans="1:15">
      <c r="H1932" s="29"/>
    </row>
    <row r="1933" spans="1:15">
      <c r="H1933" s="29"/>
    </row>
    <row r="1934" spans="1:15">
      <c r="H1934" s="29"/>
    </row>
    <row r="1935" spans="1:15">
      <c r="H1935" s="29"/>
    </row>
    <row r="1936" spans="1:15">
      <c r="H1936" s="29"/>
    </row>
    <row r="1937" spans="1:15">
      <c r="H1937" s="29"/>
    </row>
    <row r="1938" spans="1:15">
      <c r="A1938" s="34"/>
      <c r="B1938" s="34"/>
      <c r="C1938" s="34"/>
      <c r="D1938" s="34"/>
      <c r="E1938" s="35"/>
      <c r="F1938" s="34"/>
      <c r="G1938" s="34"/>
      <c r="H1938" s="36"/>
    </row>
    <row r="1939" spans="1:15">
      <c r="A1939"/>
      <c r="B1939" s="21">
        <v>7316</v>
      </c>
      <c r="C1939" s="21" t="s">
        <v>369</v>
      </c>
      <c r="D1939" s="22" t="s">
        <v>370</v>
      </c>
      <c r="E1939" s="23">
        <v>32</v>
      </c>
      <c r="F1939" s="24">
        <v>352</v>
      </c>
      <c r="G1939" s="25">
        <v>211.0</v>
      </c>
      <c r="H1939" s="28">
        <v>230</v>
      </c>
      <c r="I1939" s="25">
        <v>138.0</v>
      </c>
      <c r="J1939" s="24">
        <v>219</v>
      </c>
      <c r="K1939" s="25">
        <v>131.0</v>
      </c>
      <c r="L1939" s="24">
        <v>207</v>
      </c>
      <c r="M1939" s="25">
        <v>124.0</v>
      </c>
      <c r="N1939" s="26">
        <v>0</v>
      </c>
      <c r="O1939" s="27">
        <f>N1939*F1939</f>
        <v>0</v>
      </c>
    </row>
    <row r="1940" spans="1:15">
      <c r="E1940" s="23">
        <v>34</v>
      </c>
      <c r="F1940" s="24">
        <v>352</v>
      </c>
      <c r="G1940" s="25">
        <v>211.0</v>
      </c>
      <c r="H1940" s="28">
        <v>230</v>
      </c>
      <c r="I1940" s="25">
        <v>138.0</v>
      </c>
      <c r="J1940" s="24">
        <v>219</v>
      </c>
      <c r="K1940" s="25">
        <v>131.0</v>
      </c>
      <c r="L1940" s="24">
        <v>207</v>
      </c>
      <c r="M1940" s="25">
        <v>124.0</v>
      </c>
      <c r="N1940" s="26">
        <v>0</v>
      </c>
      <c r="O1940" s="27">
        <f>N1940*F1940</f>
        <v>0</v>
      </c>
    </row>
    <row r="1941" spans="1:15">
      <c r="H1941" s="29"/>
    </row>
    <row r="1942" spans="1:15">
      <c r="H1942" s="29"/>
    </row>
    <row r="1943" spans="1:15">
      <c r="H1943" s="29"/>
    </row>
    <row r="1944" spans="1:15">
      <c r="H1944" s="29"/>
    </row>
    <row r="1945" spans="1:15">
      <c r="H1945" s="29"/>
    </row>
    <row r="1946" spans="1:15">
      <c r="H1946" s="29"/>
    </row>
    <row r="1947" spans="1:15">
      <c r="H1947" s="29"/>
    </row>
    <row r="1948" spans="1:15">
      <c r="H1948" s="29"/>
    </row>
    <row r="1949" spans="1:15">
      <c r="H1949" s="29"/>
    </row>
    <row r="1950" spans="1:15">
      <c r="A1950" s="34"/>
      <c r="B1950" s="34"/>
      <c r="C1950" s="34"/>
      <c r="D1950" s="34"/>
      <c r="E1950" s="35"/>
      <c r="F1950" s="34"/>
      <c r="G1950" s="34"/>
      <c r="H1950" s="36"/>
    </row>
    <row r="1951" spans="1:15">
      <c r="A1951"/>
      <c r="B1951" s="21">
        <v>7282</v>
      </c>
      <c r="C1951" s="21" t="s">
        <v>371</v>
      </c>
      <c r="D1951" s="22" t="s">
        <v>372</v>
      </c>
      <c r="E1951" s="23">
        <v>56</v>
      </c>
      <c r="F1951" s="24">
        <v>1469</v>
      </c>
      <c r="G1951" s="25">
        <v>1175.0</v>
      </c>
      <c r="H1951" s="28">
        <v>960</v>
      </c>
      <c r="I1951" s="25">
        <v>768.0</v>
      </c>
      <c r="J1951" s="24">
        <v>912</v>
      </c>
      <c r="K1951" s="25">
        <v>730.0</v>
      </c>
      <c r="L1951" s="24">
        <v>864</v>
      </c>
      <c r="M1951" s="25">
        <v>691.0</v>
      </c>
      <c r="N1951" s="26">
        <v>0</v>
      </c>
      <c r="O1951" s="27">
        <f>N1951*F1951</f>
        <v>0</v>
      </c>
    </row>
    <row r="1952" spans="1:15">
      <c r="E1952" s="23">
        <v>62</v>
      </c>
      <c r="F1952" s="24">
        <v>1469</v>
      </c>
      <c r="G1952" s="25">
        <v>1175.0</v>
      </c>
      <c r="H1952" s="28">
        <v>960</v>
      </c>
      <c r="I1952" s="25">
        <v>768.0</v>
      </c>
      <c r="J1952" s="24">
        <v>912</v>
      </c>
      <c r="K1952" s="25">
        <v>730.0</v>
      </c>
      <c r="L1952" s="24">
        <v>864</v>
      </c>
      <c r="M1952" s="25">
        <v>691.0</v>
      </c>
      <c r="N1952" s="26">
        <v>0</v>
      </c>
      <c r="O1952" s="27">
        <f>N1952*F1952</f>
        <v>0</v>
      </c>
    </row>
    <row r="1953" spans="1:15">
      <c r="E1953" s="23">
        <v>64</v>
      </c>
      <c r="F1953" s="24">
        <v>1469</v>
      </c>
      <c r="G1953" s="25">
        <v>1175.0</v>
      </c>
      <c r="H1953" s="28">
        <v>960</v>
      </c>
      <c r="I1953" s="25">
        <v>768.0</v>
      </c>
      <c r="J1953" s="24">
        <v>912</v>
      </c>
      <c r="K1953" s="25">
        <v>730.0</v>
      </c>
      <c r="L1953" s="24">
        <v>864</v>
      </c>
      <c r="M1953" s="25">
        <v>691.0</v>
      </c>
      <c r="N1953" s="26">
        <v>0</v>
      </c>
      <c r="O1953" s="27">
        <f>N1953*F1953</f>
        <v>0</v>
      </c>
    </row>
    <row r="1954" spans="1:15">
      <c r="H1954" s="29"/>
    </row>
    <row r="1955" spans="1:15">
      <c r="H1955" s="29"/>
    </row>
    <row r="1956" spans="1:15">
      <c r="H1956" s="29"/>
    </row>
    <row r="1957" spans="1:15">
      <c r="H1957" s="29"/>
    </row>
    <row r="1958" spans="1:15">
      <c r="H1958" s="29"/>
    </row>
    <row r="1959" spans="1:15">
      <c r="H1959" s="29"/>
    </row>
    <row r="1960" spans="1:15">
      <c r="H1960" s="29"/>
    </row>
    <row r="1961" spans="1:15">
      <c r="H1961" s="29"/>
    </row>
    <row r="1962" spans="1:15">
      <c r="A1962" s="34"/>
      <c r="B1962" s="34"/>
      <c r="C1962" s="34"/>
      <c r="D1962" s="34"/>
      <c r="E1962" s="35"/>
      <c r="F1962" s="34"/>
      <c r="G1962" s="34"/>
      <c r="H1962" s="36"/>
    </row>
    <row r="1963" spans="1:15">
      <c r="A1963"/>
      <c r="B1963" s="21">
        <v>7275</v>
      </c>
      <c r="C1963" s="21" t="s">
        <v>373</v>
      </c>
      <c r="D1963" s="22" t="s">
        <v>374</v>
      </c>
      <c r="E1963" s="23">
        <v>44</v>
      </c>
      <c r="F1963" s="24">
        <v>2448</v>
      </c>
      <c r="G1963" s="25">
        <v>1714.0</v>
      </c>
      <c r="H1963" s="28">
        <v>1600</v>
      </c>
      <c r="I1963" s="25">
        <v>1120.0</v>
      </c>
      <c r="J1963" s="24">
        <v>1520</v>
      </c>
      <c r="K1963" s="25">
        <v>1064.0</v>
      </c>
      <c r="L1963" s="24">
        <v>1440</v>
      </c>
      <c r="M1963" s="25">
        <v>1008.0</v>
      </c>
      <c r="N1963" s="26">
        <v>0</v>
      </c>
      <c r="O1963" s="27">
        <f>N1963*F1963</f>
        <v>0</v>
      </c>
    </row>
    <row r="1964" spans="1:15">
      <c r="E1964" s="23">
        <v>46</v>
      </c>
      <c r="F1964" s="24">
        <v>2448</v>
      </c>
      <c r="G1964" s="25">
        <v>1714.0</v>
      </c>
      <c r="H1964" s="28">
        <v>1600</v>
      </c>
      <c r="I1964" s="25">
        <v>1120.0</v>
      </c>
      <c r="J1964" s="24">
        <v>1520</v>
      </c>
      <c r="K1964" s="25">
        <v>1064.0</v>
      </c>
      <c r="L1964" s="24">
        <v>1440</v>
      </c>
      <c r="M1964" s="25">
        <v>1008.0</v>
      </c>
      <c r="N1964" s="26">
        <v>0</v>
      </c>
      <c r="O1964" s="27">
        <f>N1964*F1964</f>
        <v>0</v>
      </c>
    </row>
    <row r="1965" spans="1:15">
      <c r="H1965" s="29"/>
    </row>
    <row r="1966" spans="1:15">
      <c r="H1966" s="29"/>
    </row>
    <row r="1967" spans="1:15">
      <c r="H1967" s="29"/>
    </row>
    <row r="1968" spans="1:15">
      <c r="H1968" s="29"/>
    </row>
    <row r="1969" spans="1:15">
      <c r="H1969" s="29"/>
    </row>
    <row r="1970" spans="1:15">
      <c r="H1970" s="29"/>
    </row>
    <row r="1971" spans="1:15">
      <c r="H1971" s="29"/>
    </row>
    <row r="1972" spans="1:15">
      <c r="H1972" s="29"/>
    </row>
    <row r="1973" spans="1:15">
      <c r="H1973" s="29"/>
    </row>
    <row r="1974" spans="1:15">
      <c r="A1974" s="34"/>
      <c r="B1974" s="34"/>
      <c r="C1974" s="34"/>
      <c r="D1974" s="34"/>
      <c r="E1974" s="35"/>
      <c r="F1974" s="34"/>
      <c r="G1974" s="34"/>
      <c r="H1974" s="36"/>
    </row>
    <row r="1975" spans="1:15">
      <c r="A1975"/>
      <c r="B1975" s="21">
        <v>7271</v>
      </c>
      <c r="C1975" s="21" t="s">
        <v>375</v>
      </c>
      <c r="D1975" s="22" t="s">
        <v>376</v>
      </c>
      <c r="E1975" s="23">
        <v>44</v>
      </c>
      <c r="F1975" s="24">
        <v>1330</v>
      </c>
      <c r="G1975" s="25">
        <v>931.0</v>
      </c>
      <c r="H1975" s="28">
        <v>869</v>
      </c>
      <c r="I1975" s="25">
        <v>608.0</v>
      </c>
      <c r="J1975" s="24">
        <v>826</v>
      </c>
      <c r="K1975" s="25">
        <v>578.0</v>
      </c>
      <c r="L1975" s="24">
        <v>783</v>
      </c>
      <c r="M1975" s="25">
        <v>548.0</v>
      </c>
      <c r="N1975" s="26">
        <v>0</v>
      </c>
      <c r="O1975" s="27">
        <f>N1975*F1975</f>
        <v>0</v>
      </c>
    </row>
    <row r="1976" spans="1:15">
      <c r="E1976" s="23">
        <v>46</v>
      </c>
      <c r="F1976" s="24">
        <v>1330</v>
      </c>
      <c r="G1976" s="25">
        <v>931.0</v>
      </c>
      <c r="H1976" s="28">
        <v>869</v>
      </c>
      <c r="I1976" s="25">
        <v>608.0</v>
      </c>
      <c r="J1976" s="24">
        <v>826</v>
      </c>
      <c r="K1976" s="25">
        <v>578.0</v>
      </c>
      <c r="L1976" s="24">
        <v>783</v>
      </c>
      <c r="M1976" s="25">
        <v>548.0</v>
      </c>
      <c r="N1976" s="26">
        <v>0</v>
      </c>
      <c r="O1976" s="27">
        <f>N1976*F1976</f>
        <v>0</v>
      </c>
    </row>
    <row r="1977" spans="1:15">
      <c r="H1977" s="29"/>
    </row>
    <row r="1978" spans="1:15">
      <c r="H1978" s="29"/>
    </row>
    <row r="1979" spans="1:15">
      <c r="H1979" s="29"/>
    </row>
    <row r="1980" spans="1:15">
      <c r="H1980" s="29"/>
    </row>
    <row r="1981" spans="1:15">
      <c r="H1981" s="29"/>
    </row>
    <row r="1982" spans="1:15">
      <c r="H1982" s="29"/>
    </row>
    <row r="1983" spans="1:15">
      <c r="H1983" s="29"/>
    </row>
    <row r="1984" spans="1:15">
      <c r="H1984" s="29"/>
    </row>
    <row r="1985" spans="1:15">
      <c r="H1985" s="29"/>
    </row>
    <row r="1986" spans="1:15">
      <c r="A1986" s="34"/>
      <c r="B1986" s="34"/>
      <c r="C1986" s="34"/>
      <c r="D1986" s="34"/>
      <c r="E1986" s="35"/>
      <c r="F1986" s="34"/>
      <c r="G1986" s="34"/>
      <c r="H1986" s="36"/>
    </row>
    <row r="1987" spans="1:15">
      <c r="A1987"/>
      <c r="B1987" s="21">
        <v>7246</v>
      </c>
      <c r="C1987" s="21" t="s">
        <v>377</v>
      </c>
      <c r="D1987" s="22" t="s">
        <v>378</v>
      </c>
      <c r="E1987" s="23">
        <v>64</v>
      </c>
      <c r="F1987" s="24">
        <v>250</v>
      </c>
      <c r="G1987" s="25" t="s">
        <v>72</v>
      </c>
      <c r="H1987" s="28">
        <v>250</v>
      </c>
      <c r="I1987" s="25" t="s">
        <v>72</v>
      </c>
      <c r="J1987" s="24">
        <v>250</v>
      </c>
      <c r="K1987" s="25" t="s">
        <v>72</v>
      </c>
      <c r="L1987" s="24">
        <v>250</v>
      </c>
      <c r="M1987" s="25" t="s">
        <v>72</v>
      </c>
      <c r="N1987" s="26">
        <v>0</v>
      </c>
      <c r="O1987" s="27">
        <f>N1987*F1987</f>
        <v>0</v>
      </c>
    </row>
    <row r="1988" spans="1:15">
      <c r="H1988" s="29"/>
    </row>
    <row r="1989" spans="1:15">
      <c r="H1989" s="29"/>
    </row>
    <row r="1990" spans="1:15">
      <c r="H1990" s="29"/>
    </row>
    <row r="1991" spans="1:15">
      <c r="H1991" s="29"/>
    </row>
    <row r="1992" spans="1:15">
      <c r="H1992" s="29"/>
    </row>
    <row r="1993" spans="1:15">
      <c r="H1993" s="29"/>
    </row>
    <row r="1994" spans="1:15">
      <c r="H1994" s="29"/>
    </row>
    <row r="1995" spans="1:15">
      <c r="H1995" s="29"/>
    </row>
    <row r="1996" spans="1:15">
      <c r="H1996" s="29"/>
    </row>
    <row r="1997" spans="1:15">
      <c r="H1997" s="29"/>
    </row>
    <row r="1998" spans="1:15">
      <c r="A1998" s="34"/>
      <c r="B1998" s="34"/>
      <c r="C1998" s="34"/>
      <c r="D1998" s="34"/>
      <c r="E1998" s="35"/>
      <c r="F1998" s="34"/>
      <c r="G1998" s="34"/>
      <c r="H1998" s="36"/>
    </row>
    <row r="1999" spans="1:15">
      <c r="A1999"/>
      <c r="B1999" s="21">
        <v>1612</v>
      </c>
      <c r="C1999" s="21" t="s">
        <v>379</v>
      </c>
      <c r="D1999" s="22" t="s">
        <v>380</v>
      </c>
      <c r="E1999" s="23">
        <v>44</v>
      </c>
      <c r="F1999" s="24">
        <v>802</v>
      </c>
      <c r="G1999" s="25">
        <v>642.0</v>
      </c>
      <c r="H1999" s="28">
        <v>524</v>
      </c>
      <c r="I1999" s="25">
        <v>419.0</v>
      </c>
      <c r="J1999" s="24">
        <v>498</v>
      </c>
      <c r="K1999" s="25">
        <v>398.0</v>
      </c>
      <c r="L1999" s="24">
        <v>472</v>
      </c>
      <c r="M1999" s="25">
        <v>378.0</v>
      </c>
      <c r="N1999" s="26">
        <v>0</v>
      </c>
      <c r="O1999" s="27">
        <f>N1999*F1999</f>
        <v>0</v>
      </c>
    </row>
    <row r="2000" spans="1:15">
      <c r="E2000" s="23">
        <v>46</v>
      </c>
      <c r="F2000" s="24">
        <v>802</v>
      </c>
      <c r="G2000" s="25">
        <v>642.0</v>
      </c>
      <c r="H2000" s="28">
        <v>524</v>
      </c>
      <c r="I2000" s="25">
        <v>419.0</v>
      </c>
      <c r="J2000" s="24">
        <v>498</v>
      </c>
      <c r="K2000" s="25">
        <v>398.0</v>
      </c>
      <c r="L2000" s="24">
        <v>472</v>
      </c>
      <c r="M2000" s="25">
        <v>378.0</v>
      </c>
      <c r="N2000" s="26">
        <v>0</v>
      </c>
      <c r="O2000" s="27">
        <f>N2000*F2000</f>
        <v>0</v>
      </c>
    </row>
    <row r="2001" spans="1:15">
      <c r="E2001" s="23">
        <v>48</v>
      </c>
      <c r="F2001" s="24">
        <v>802</v>
      </c>
      <c r="G2001" s="25">
        <v>642.0</v>
      </c>
      <c r="H2001" s="28">
        <v>524</v>
      </c>
      <c r="I2001" s="25">
        <v>419.0</v>
      </c>
      <c r="J2001" s="24">
        <v>498</v>
      </c>
      <c r="K2001" s="25">
        <v>398.0</v>
      </c>
      <c r="L2001" s="24">
        <v>472</v>
      </c>
      <c r="M2001" s="25">
        <v>378.0</v>
      </c>
      <c r="N2001" s="26">
        <v>0</v>
      </c>
      <c r="O2001" s="27">
        <f>N2001*F2001</f>
        <v>0</v>
      </c>
    </row>
    <row r="2002" spans="1:15">
      <c r="E2002" s="23">
        <v>52</v>
      </c>
      <c r="F2002" s="24">
        <v>802</v>
      </c>
      <c r="G2002" s="25">
        <v>642.0</v>
      </c>
      <c r="H2002" s="28">
        <v>524</v>
      </c>
      <c r="I2002" s="25">
        <v>419.0</v>
      </c>
      <c r="J2002" s="24">
        <v>498</v>
      </c>
      <c r="K2002" s="25">
        <v>398.0</v>
      </c>
      <c r="L2002" s="24">
        <v>472</v>
      </c>
      <c r="M2002" s="25">
        <v>378.0</v>
      </c>
      <c r="N2002" s="26">
        <v>0</v>
      </c>
      <c r="O2002" s="27">
        <f>N2002*F2002</f>
        <v>0</v>
      </c>
    </row>
    <row r="2003" spans="1:15">
      <c r="E2003" s="23">
        <v>54</v>
      </c>
      <c r="F2003" s="24">
        <v>802</v>
      </c>
      <c r="G2003" s="25">
        <v>642.0</v>
      </c>
      <c r="H2003" s="28">
        <v>524</v>
      </c>
      <c r="I2003" s="25">
        <v>419.0</v>
      </c>
      <c r="J2003" s="24">
        <v>498</v>
      </c>
      <c r="K2003" s="25">
        <v>398.0</v>
      </c>
      <c r="L2003" s="24">
        <v>472</v>
      </c>
      <c r="M2003" s="25">
        <v>378.0</v>
      </c>
      <c r="N2003" s="26">
        <v>0</v>
      </c>
      <c r="O2003" s="27">
        <f>N2003*F2003</f>
        <v>0</v>
      </c>
    </row>
    <row r="2004" spans="1:15">
      <c r="H2004" s="29"/>
    </row>
    <row r="2005" spans="1:15">
      <c r="H2005" s="29"/>
    </row>
    <row r="2006" spans="1:15">
      <c r="H2006" s="29"/>
    </row>
    <row r="2007" spans="1:15">
      <c r="H2007" s="29"/>
    </row>
    <row r="2008" spans="1:15">
      <c r="H2008" s="29"/>
    </row>
    <row r="2009" spans="1:15">
      <c r="H2009" s="29"/>
    </row>
    <row r="2010" spans="1:15">
      <c r="A2010" s="34"/>
      <c r="B2010" s="34"/>
      <c r="C2010" s="34"/>
      <c r="D2010" s="34"/>
      <c r="E2010" s="35"/>
      <c r="F2010" s="34"/>
      <c r="G2010" s="34"/>
      <c r="H2010" s="36"/>
    </row>
    <row r="2011" spans="1:15">
      <c r="A2011"/>
      <c r="B2011" s="21">
        <v>1949</v>
      </c>
      <c r="C2011" s="21" t="s">
        <v>381</v>
      </c>
      <c r="D2011" s="22" t="s">
        <v>382</v>
      </c>
      <c r="E2011" s="23">
        <v>44</v>
      </c>
      <c r="F2011" s="24">
        <v>802</v>
      </c>
      <c r="G2011" s="25">
        <v>642.0</v>
      </c>
      <c r="H2011" s="28">
        <v>524</v>
      </c>
      <c r="I2011" s="25">
        <v>419.0</v>
      </c>
      <c r="J2011" s="24">
        <v>498</v>
      </c>
      <c r="K2011" s="25">
        <v>398.0</v>
      </c>
      <c r="L2011" s="24">
        <v>472</v>
      </c>
      <c r="M2011" s="25">
        <v>378.0</v>
      </c>
      <c r="N2011" s="26">
        <v>0</v>
      </c>
      <c r="O2011" s="27">
        <f>N2011*F2011</f>
        <v>0</v>
      </c>
    </row>
    <row r="2012" spans="1:15">
      <c r="E2012" s="23">
        <v>46</v>
      </c>
      <c r="F2012" s="24">
        <v>802</v>
      </c>
      <c r="G2012" s="25">
        <v>642.0</v>
      </c>
      <c r="H2012" s="28">
        <v>524</v>
      </c>
      <c r="I2012" s="25">
        <v>419.0</v>
      </c>
      <c r="J2012" s="24">
        <v>498</v>
      </c>
      <c r="K2012" s="25">
        <v>398.0</v>
      </c>
      <c r="L2012" s="24">
        <v>472</v>
      </c>
      <c r="M2012" s="25">
        <v>378.0</v>
      </c>
      <c r="N2012" s="26">
        <v>0</v>
      </c>
      <c r="O2012" s="27">
        <f>N2012*F2012</f>
        <v>0</v>
      </c>
    </row>
    <row r="2013" spans="1:15">
      <c r="E2013" s="23">
        <v>48</v>
      </c>
      <c r="F2013" s="24">
        <v>802</v>
      </c>
      <c r="G2013" s="25">
        <v>642.0</v>
      </c>
      <c r="H2013" s="28">
        <v>524</v>
      </c>
      <c r="I2013" s="25">
        <v>419.0</v>
      </c>
      <c r="J2013" s="24">
        <v>498</v>
      </c>
      <c r="K2013" s="25">
        <v>398.0</v>
      </c>
      <c r="L2013" s="24">
        <v>472</v>
      </c>
      <c r="M2013" s="25">
        <v>378.0</v>
      </c>
      <c r="N2013" s="26">
        <v>0</v>
      </c>
      <c r="O2013" s="27">
        <f>N2013*F2013</f>
        <v>0</v>
      </c>
    </row>
    <row r="2014" spans="1:15">
      <c r="E2014" s="23">
        <v>50</v>
      </c>
      <c r="F2014" s="24">
        <v>802</v>
      </c>
      <c r="G2014" s="25">
        <v>642.0</v>
      </c>
      <c r="H2014" s="28">
        <v>524</v>
      </c>
      <c r="I2014" s="25">
        <v>419.0</v>
      </c>
      <c r="J2014" s="24">
        <v>498</v>
      </c>
      <c r="K2014" s="25">
        <v>398.0</v>
      </c>
      <c r="L2014" s="24">
        <v>472</v>
      </c>
      <c r="M2014" s="25">
        <v>378.0</v>
      </c>
      <c r="N2014" s="26">
        <v>0</v>
      </c>
      <c r="O2014" s="27">
        <f>N2014*F2014</f>
        <v>0</v>
      </c>
    </row>
    <row r="2015" spans="1:15">
      <c r="E2015" s="23">
        <v>52</v>
      </c>
      <c r="F2015" s="24">
        <v>802</v>
      </c>
      <c r="G2015" s="25">
        <v>642.0</v>
      </c>
      <c r="H2015" s="28">
        <v>524</v>
      </c>
      <c r="I2015" s="25">
        <v>419.0</v>
      </c>
      <c r="J2015" s="24">
        <v>498</v>
      </c>
      <c r="K2015" s="25">
        <v>398.0</v>
      </c>
      <c r="L2015" s="24">
        <v>472</v>
      </c>
      <c r="M2015" s="25">
        <v>378.0</v>
      </c>
      <c r="N2015" s="26">
        <v>0</v>
      </c>
      <c r="O2015" s="27">
        <f>N2015*F2015</f>
        <v>0</v>
      </c>
    </row>
    <row r="2016" spans="1:15">
      <c r="E2016" s="23">
        <v>54</v>
      </c>
      <c r="F2016" s="24">
        <v>802</v>
      </c>
      <c r="G2016" s="25">
        <v>642.0</v>
      </c>
      <c r="H2016" s="28">
        <v>524</v>
      </c>
      <c r="I2016" s="25">
        <v>419.0</v>
      </c>
      <c r="J2016" s="24">
        <v>498</v>
      </c>
      <c r="K2016" s="25">
        <v>398.0</v>
      </c>
      <c r="L2016" s="24">
        <v>472</v>
      </c>
      <c r="M2016" s="25">
        <v>378.0</v>
      </c>
      <c r="N2016" s="26">
        <v>0</v>
      </c>
      <c r="O2016" s="27">
        <f>N2016*F2016</f>
        <v>0</v>
      </c>
    </row>
    <row r="2017" spans="1:15">
      <c r="H2017" s="29"/>
    </row>
    <row r="2018" spans="1:15">
      <c r="H2018" s="29"/>
    </row>
    <row r="2019" spans="1:15">
      <c r="H2019" s="29"/>
    </row>
    <row r="2020" spans="1:15">
      <c r="H2020" s="29"/>
    </row>
    <row r="2021" spans="1:15">
      <c r="H2021" s="29"/>
    </row>
    <row r="2022" spans="1:15">
      <c r="A2022" s="34"/>
      <c r="B2022" s="34"/>
      <c r="C2022" s="34"/>
      <c r="D2022" s="34"/>
      <c r="E2022" s="35"/>
      <c r="F2022" s="34"/>
      <c r="G2022" s="34"/>
      <c r="H2022" s="36"/>
    </row>
    <row r="2023" spans="1:15">
      <c r="A2023"/>
      <c r="B2023" s="21">
        <v>7207</v>
      </c>
      <c r="C2023" s="21" t="s">
        <v>383</v>
      </c>
      <c r="D2023" s="22" t="s">
        <v>384</v>
      </c>
      <c r="E2023" s="23">
        <v>52</v>
      </c>
      <c r="F2023" s="24">
        <v>1351</v>
      </c>
      <c r="G2023" s="25">
        <v>946.0</v>
      </c>
      <c r="H2023" s="28">
        <v>883</v>
      </c>
      <c r="I2023" s="25">
        <v>618.0</v>
      </c>
      <c r="J2023" s="24">
        <v>839</v>
      </c>
      <c r="K2023" s="25">
        <v>587.0</v>
      </c>
      <c r="L2023" s="24">
        <v>795</v>
      </c>
      <c r="M2023" s="25">
        <v>557.0</v>
      </c>
      <c r="N2023" s="26">
        <v>0</v>
      </c>
      <c r="O2023" s="27">
        <f>N2023*F2023</f>
        <v>0</v>
      </c>
    </row>
    <row r="2024" spans="1:15">
      <c r="E2024" s="23">
        <v>58</v>
      </c>
      <c r="F2024" s="24">
        <v>1351</v>
      </c>
      <c r="G2024" s="25">
        <v>946.0</v>
      </c>
      <c r="H2024" s="28">
        <v>883</v>
      </c>
      <c r="I2024" s="25">
        <v>618.0</v>
      </c>
      <c r="J2024" s="24">
        <v>839</v>
      </c>
      <c r="K2024" s="25">
        <v>587.0</v>
      </c>
      <c r="L2024" s="24">
        <v>795</v>
      </c>
      <c r="M2024" s="25">
        <v>557.0</v>
      </c>
      <c r="N2024" s="26">
        <v>0</v>
      </c>
      <c r="O2024" s="27">
        <f>N2024*F2024</f>
        <v>0</v>
      </c>
    </row>
    <row r="2025" spans="1:15">
      <c r="E2025" s="23">
        <v>48</v>
      </c>
      <c r="F2025" s="24">
        <v>1351</v>
      </c>
      <c r="G2025" s="25">
        <v>946.0</v>
      </c>
      <c r="H2025" s="28">
        <v>883</v>
      </c>
      <c r="I2025" s="25">
        <v>618.0</v>
      </c>
      <c r="J2025" s="24">
        <v>839</v>
      </c>
      <c r="K2025" s="25">
        <v>587.0</v>
      </c>
      <c r="L2025" s="24">
        <v>795</v>
      </c>
      <c r="M2025" s="25">
        <v>557.0</v>
      </c>
      <c r="N2025" s="26">
        <v>0</v>
      </c>
      <c r="O2025" s="27">
        <f>N2025*F2025</f>
        <v>0</v>
      </c>
    </row>
    <row r="2026" spans="1:15">
      <c r="H2026" s="29"/>
    </row>
    <row r="2027" spans="1:15">
      <c r="H2027" s="29"/>
    </row>
    <row r="2028" spans="1:15">
      <c r="H2028" s="29"/>
    </row>
    <row r="2029" spans="1:15">
      <c r="H2029" s="29"/>
    </row>
    <row r="2030" spans="1:15">
      <c r="H2030" s="29"/>
    </row>
    <row r="2031" spans="1:15">
      <c r="H2031" s="29"/>
    </row>
    <row r="2032" spans="1:15">
      <c r="H2032" s="29"/>
    </row>
    <row r="2033" spans="1:15">
      <c r="H2033" s="29"/>
    </row>
    <row r="2034" spans="1:15">
      <c r="A2034" s="34"/>
      <c r="B2034" s="34"/>
      <c r="C2034" s="34"/>
      <c r="D2034" s="34"/>
      <c r="E2034" s="35"/>
      <c r="F2034" s="34"/>
      <c r="G2034" s="34"/>
      <c r="H2034" s="36"/>
    </row>
    <row r="2035" spans="1:15">
      <c r="A2035"/>
      <c r="B2035" s="21">
        <v>7206</v>
      </c>
      <c r="C2035" s="21" t="s">
        <v>385</v>
      </c>
      <c r="D2035" s="22" t="s">
        <v>386</v>
      </c>
      <c r="E2035" s="23">
        <v>44</v>
      </c>
      <c r="F2035" s="24">
        <v>2829</v>
      </c>
      <c r="G2035" s="25">
        <v>1980.0</v>
      </c>
      <c r="H2035" s="28">
        <v>1849</v>
      </c>
      <c r="I2035" s="25">
        <v>1294.0</v>
      </c>
      <c r="J2035" s="24">
        <v>1757</v>
      </c>
      <c r="K2035" s="25">
        <v>1230.0</v>
      </c>
      <c r="L2035" s="24">
        <v>1665</v>
      </c>
      <c r="M2035" s="25">
        <v>1166.0</v>
      </c>
      <c r="N2035" s="26">
        <v>0</v>
      </c>
      <c r="O2035" s="27">
        <f>N2035*F2035</f>
        <v>0</v>
      </c>
    </row>
    <row r="2036" spans="1:15">
      <c r="H2036" s="29"/>
    </row>
    <row r="2037" spans="1:15">
      <c r="H2037" s="29"/>
    </row>
    <row r="2038" spans="1:15">
      <c r="H2038" s="29"/>
    </row>
    <row r="2039" spans="1:15">
      <c r="H2039" s="29"/>
    </row>
    <row r="2040" spans="1:15">
      <c r="H2040" s="29"/>
    </row>
    <row r="2041" spans="1:15">
      <c r="H2041" s="29"/>
    </row>
    <row r="2042" spans="1:15">
      <c r="H2042" s="29"/>
    </row>
    <row r="2043" spans="1:15">
      <c r="H2043" s="29"/>
    </row>
    <row r="2044" spans="1:15">
      <c r="H2044" s="29"/>
    </row>
    <row r="2045" spans="1:15">
      <c r="H2045" s="29"/>
    </row>
    <row r="2046" spans="1:15">
      <c r="A2046" s="34"/>
      <c r="B2046" s="34"/>
      <c r="C2046" s="34"/>
      <c r="D2046" s="34"/>
      <c r="E2046" s="35"/>
      <c r="F2046" s="34"/>
      <c r="G2046" s="34"/>
      <c r="H2046" s="36"/>
    </row>
    <row r="2047" spans="1:15">
      <c r="A2047"/>
      <c r="B2047" s="21">
        <v>3362</v>
      </c>
      <c r="C2047" s="21" t="s">
        <v>387</v>
      </c>
      <c r="D2047" s="22" t="s">
        <v>388</v>
      </c>
      <c r="E2047" s="23">
        <v>46</v>
      </c>
      <c r="F2047" s="24">
        <v>550</v>
      </c>
      <c r="G2047" s="25">
        <v>495.0</v>
      </c>
      <c r="H2047" s="28">
        <v>359</v>
      </c>
      <c r="I2047" s="25">
        <v>323.0</v>
      </c>
      <c r="J2047" s="24">
        <v>342</v>
      </c>
      <c r="K2047" s="25">
        <v>308.0</v>
      </c>
      <c r="L2047" s="24">
        <v>324</v>
      </c>
      <c r="M2047" s="25">
        <v>292.0</v>
      </c>
      <c r="N2047" s="26">
        <v>0</v>
      </c>
      <c r="O2047" s="27">
        <f>N2047*F2047</f>
        <v>0</v>
      </c>
    </row>
    <row r="2048" spans="1:15">
      <c r="E2048" s="23">
        <v>48</v>
      </c>
      <c r="F2048" s="24">
        <v>550</v>
      </c>
      <c r="G2048" s="25">
        <v>495.0</v>
      </c>
      <c r="H2048" s="28">
        <v>359</v>
      </c>
      <c r="I2048" s="25">
        <v>323.0</v>
      </c>
      <c r="J2048" s="24">
        <v>342</v>
      </c>
      <c r="K2048" s="25">
        <v>308.0</v>
      </c>
      <c r="L2048" s="24">
        <v>324</v>
      </c>
      <c r="M2048" s="25">
        <v>292.0</v>
      </c>
      <c r="N2048" s="26">
        <v>0</v>
      </c>
      <c r="O2048" s="27">
        <f>N2048*F2048</f>
        <v>0</v>
      </c>
    </row>
    <row r="2049" spans="1:15">
      <c r="H2049" s="29"/>
    </row>
    <row r="2050" spans="1:15">
      <c r="H2050" s="29"/>
    </row>
    <row r="2051" spans="1:15">
      <c r="H2051" s="29"/>
    </row>
    <row r="2052" spans="1:15">
      <c r="H2052" s="29"/>
    </row>
    <row r="2053" spans="1:15">
      <c r="H2053" s="29"/>
    </row>
    <row r="2054" spans="1:15">
      <c r="H2054" s="29"/>
    </row>
    <row r="2055" spans="1:15">
      <c r="H2055" s="29"/>
    </row>
    <row r="2056" spans="1:15">
      <c r="H2056" s="29"/>
    </row>
    <row r="2057" spans="1:15">
      <c r="H2057" s="29"/>
    </row>
    <row r="2058" spans="1:15">
      <c r="A2058" s="34"/>
      <c r="B2058" s="34"/>
      <c r="C2058" s="34"/>
      <c r="D2058" s="34"/>
      <c r="E2058" s="35"/>
      <c r="F2058" s="34"/>
      <c r="G2058" s="34"/>
      <c r="H2058" s="36"/>
    </row>
    <row r="2059" spans="1:15">
      <c r="A2059"/>
      <c r="B2059" s="21">
        <v>7294</v>
      </c>
      <c r="C2059" s="21" t="s">
        <v>389</v>
      </c>
      <c r="D2059" s="22" t="s">
        <v>390</v>
      </c>
      <c r="E2059" s="23">
        <v>44</v>
      </c>
      <c r="F2059" s="24">
        <v>1879</v>
      </c>
      <c r="G2059" s="25">
        <v>1691.0</v>
      </c>
      <c r="H2059" s="28">
        <v>1228</v>
      </c>
      <c r="I2059" s="25">
        <v>1105.0</v>
      </c>
      <c r="J2059" s="24">
        <v>1167</v>
      </c>
      <c r="K2059" s="25">
        <v>1050.0</v>
      </c>
      <c r="L2059" s="24">
        <v>1106</v>
      </c>
      <c r="M2059" s="25">
        <v>995.0</v>
      </c>
      <c r="N2059" s="26">
        <v>0</v>
      </c>
      <c r="O2059" s="27">
        <f>N2059*F2059</f>
        <v>0</v>
      </c>
    </row>
    <row r="2060" spans="1:15">
      <c r="E2060" s="23">
        <v>46</v>
      </c>
      <c r="F2060" s="24">
        <v>1879</v>
      </c>
      <c r="G2060" s="25">
        <v>1691.0</v>
      </c>
      <c r="H2060" s="28">
        <v>1228</v>
      </c>
      <c r="I2060" s="25">
        <v>1105.0</v>
      </c>
      <c r="J2060" s="24">
        <v>1167</v>
      </c>
      <c r="K2060" s="25">
        <v>1050.0</v>
      </c>
      <c r="L2060" s="24">
        <v>1106</v>
      </c>
      <c r="M2060" s="25">
        <v>995.0</v>
      </c>
      <c r="N2060" s="26">
        <v>0</v>
      </c>
      <c r="O2060" s="27">
        <f>N2060*F2060</f>
        <v>0</v>
      </c>
    </row>
    <row r="2061" spans="1:15">
      <c r="H2061" s="29"/>
    </row>
    <row r="2062" spans="1:15">
      <c r="H2062" s="29"/>
    </row>
    <row r="2063" spans="1:15">
      <c r="H2063" s="29"/>
    </row>
    <row r="2064" spans="1:15">
      <c r="H2064" s="29"/>
    </row>
    <row r="2065" spans="1:15">
      <c r="H2065" s="29"/>
    </row>
    <row r="2066" spans="1:15">
      <c r="H2066" s="29"/>
    </row>
    <row r="2067" spans="1:15">
      <c r="H2067" s="29"/>
    </row>
    <row r="2068" spans="1:15">
      <c r="H2068" s="29"/>
    </row>
    <row r="2069" spans="1:15">
      <c r="H2069" s="29"/>
    </row>
    <row r="2070" spans="1:15">
      <c r="A2070" s="34"/>
      <c r="B2070" s="34"/>
      <c r="C2070" s="34"/>
      <c r="D2070" s="34"/>
      <c r="E2070" s="35"/>
      <c r="F2070" s="34"/>
      <c r="G2070" s="34"/>
      <c r="H2070" s="36"/>
    </row>
    <row r="2071" spans="1:15">
      <c r="A2071"/>
      <c r="B2071" s="21">
        <v>7193</v>
      </c>
      <c r="C2071" s="21" t="s">
        <v>391</v>
      </c>
      <c r="D2071" s="22" t="s">
        <v>392</v>
      </c>
      <c r="E2071" s="23">
        <v>44</v>
      </c>
      <c r="F2071" s="24">
        <v>1605</v>
      </c>
      <c r="G2071" s="25">
        <v>1445.0</v>
      </c>
      <c r="H2071" s="28">
        <v>1049</v>
      </c>
      <c r="I2071" s="25">
        <v>944.0</v>
      </c>
      <c r="J2071" s="24">
        <v>997</v>
      </c>
      <c r="K2071" s="25">
        <v>897.0</v>
      </c>
      <c r="L2071" s="24">
        <v>945</v>
      </c>
      <c r="M2071" s="25">
        <v>851.0</v>
      </c>
      <c r="N2071" s="26">
        <v>0</v>
      </c>
      <c r="O2071" s="27">
        <f>N2071*F2071</f>
        <v>0</v>
      </c>
    </row>
    <row r="2072" spans="1:15">
      <c r="E2072" s="23">
        <v>46</v>
      </c>
      <c r="F2072" s="24">
        <v>1605</v>
      </c>
      <c r="G2072" s="25">
        <v>1445.0</v>
      </c>
      <c r="H2072" s="28">
        <v>1049</v>
      </c>
      <c r="I2072" s="25">
        <v>944.0</v>
      </c>
      <c r="J2072" s="24">
        <v>997</v>
      </c>
      <c r="K2072" s="25">
        <v>897.0</v>
      </c>
      <c r="L2072" s="24">
        <v>945</v>
      </c>
      <c r="M2072" s="25">
        <v>851.0</v>
      </c>
      <c r="N2072" s="26">
        <v>0</v>
      </c>
      <c r="O2072" s="27">
        <f>N2072*F2072</f>
        <v>0</v>
      </c>
    </row>
    <row r="2073" spans="1:15">
      <c r="E2073" s="23">
        <v>48</v>
      </c>
      <c r="F2073" s="24">
        <v>1605</v>
      </c>
      <c r="G2073" s="25">
        <v>1445.0</v>
      </c>
      <c r="H2073" s="28">
        <v>1049</v>
      </c>
      <c r="I2073" s="25">
        <v>944.0</v>
      </c>
      <c r="J2073" s="24">
        <v>997</v>
      </c>
      <c r="K2073" s="25">
        <v>897.0</v>
      </c>
      <c r="L2073" s="24">
        <v>945</v>
      </c>
      <c r="M2073" s="25">
        <v>851.0</v>
      </c>
      <c r="N2073" s="26">
        <v>0</v>
      </c>
      <c r="O2073" s="27">
        <f>N2073*F2073</f>
        <v>0</v>
      </c>
    </row>
    <row r="2074" spans="1:15">
      <c r="E2074" s="23">
        <v>50</v>
      </c>
      <c r="F2074" s="24">
        <v>1605</v>
      </c>
      <c r="G2074" s="25">
        <v>1445.0</v>
      </c>
      <c r="H2074" s="28">
        <v>1049</v>
      </c>
      <c r="I2074" s="25">
        <v>944.0</v>
      </c>
      <c r="J2074" s="24">
        <v>997</v>
      </c>
      <c r="K2074" s="25">
        <v>897.0</v>
      </c>
      <c r="L2074" s="24">
        <v>945</v>
      </c>
      <c r="M2074" s="25">
        <v>851.0</v>
      </c>
      <c r="N2074" s="26">
        <v>0</v>
      </c>
      <c r="O2074" s="27">
        <f>N2074*F2074</f>
        <v>0</v>
      </c>
    </row>
    <row r="2075" spans="1:15">
      <c r="E2075" s="23">
        <v>52</v>
      </c>
      <c r="F2075" s="24">
        <v>1605</v>
      </c>
      <c r="G2075" s="25">
        <v>1445.0</v>
      </c>
      <c r="H2075" s="28">
        <v>1049</v>
      </c>
      <c r="I2075" s="25">
        <v>944.0</v>
      </c>
      <c r="J2075" s="24">
        <v>997</v>
      </c>
      <c r="K2075" s="25">
        <v>897.0</v>
      </c>
      <c r="L2075" s="24">
        <v>945</v>
      </c>
      <c r="M2075" s="25">
        <v>851.0</v>
      </c>
      <c r="N2075" s="26">
        <v>0</v>
      </c>
      <c r="O2075" s="27">
        <f>N2075*F2075</f>
        <v>0</v>
      </c>
    </row>
    <row r="2076" spans="1:15">
      <c r="E2076" s="23">
        <v>54</v>
      </c>
      <c r="F2076" s="24">
        <v>1605</v>
      </c>
      <c r="G2076" s="25">
        <v>1445.0</v>
      </c>
      <c r="H2076" s="28">
        <v>1049</v>
      </c>
      <c r="I2076" s="25">
        <v>944.0</v>
      </c>
      <c r="J2076" s="24">
        <v>997</v>
      </c>
      <c r="K2076" s="25">
        <v>897.0</v>
      </c>
      <c r="L2076" s="24">
        <v>945</v>
      </c>
      <c r="M2076" s="25">
        <v>851.0</v>
      </c>
      <c r="N2076" s="26">
        <v>0</v>
      </c>
      <c r="O2076" s="27">
        <f>N2076*F2076</f>
        <v>0</v>
      </c>
    </row>
    <row r="2077" spans="1:15">
      <c r="H2077" s="29"/>
    </row>
    <row r="2078" spans="1:15">
      <c r="H2078" s="29"/>
    </row>
    <row r="2079" spans="1:15">
      <c r="H2079" s="29"/>
    </row>
    <row r="2080" spans="1:15">
      <c r="H2080" s="29"/>
    </row>
    <row r="2081" spans="1:15">
      <c r="H2081" s="29"/>
    </row>
    <row r="2082" spans="1:15">
      <c r="A2082" s="34"/>
      <c r="B2082" s="34"/>
      <c r="C2082" s="34"/>
      <c r="D2082" s="34"/>
      <c r="E2082" s="35"/>
      <c r="F2082" s="34"/>
      <c r="G2082" s="34"/>
      <c r="H2082" s="36"/>
    </row>
    <row r="2083" spans="1:15">
      <c r="A2083"/>
      <c r="B2083" s="21">
        <v>7178</v>
      </c>
      <c r="C2083" s="21" t="s">
        <v>393</v>
      </c>
      <c r="D2083" s="22" t="s">
        <v>394</v>
      </c>
      <c r="E2083" s="23">
        <v>62</v>
      </c>
      <c r="F2083" s="24">
        <v>1422</v>
      </c>
      <c r="G2083" s="25" t="s">
        <v>72</v>
      </c>
      <c r="H2083" s="28">
        <v>1422</v>
      </c>
      <c r="I2083" s="25" t="s">
        <v>72</v>
      </c>
      <c r="J2083" s="24">
        <v>1422</v>
      </c>
      <c r="K2083" s="25" t="s">
        <v>72</v>
      </c>
      <c r="L2083" s="24">
        <v>1422</v>
      </c>
      <c r="M2083" s="25" t="s">
        <v>72</v>
      </c>
      <c r="N2083" s="26">
        <v>0</v>
      </c>
      <c r="O2083" s="27">
        <f>N2083*F2083</f>
        <v>0</v>
      </c>
    </row>
    <row r="2084" spans="1:15">
      <c r="H2084" s="29"/>
    </row>
    <row r="2085" spans="1:15">
      <c r="H2085" s="29"/>
    </row>
    <row r="2086" spans="1:15">
      <c r="H2086" s="29"/>
    </row>
    <row r="2087" spans="1:15">
      <c r="H2087" s="29"/>
    </row>
    <row r="2088" spans="1:15">
      <c r="H2088" s="29"/>
    </row>
    <row r="2089" spans="1:15">
      <c r="H2089" s="29"/>
    </row>
    <row r="2090" spans="1:15">
      <c r="H2090" s="29"/>
    </row>
    <row r="2091" spans="1:15">
      <c r="H2091" s="29"/>
    </row>
    <row r="2092" spans="1:15">
      <c r="H2092" s="29"/>
    </row>
    <row r="2093" spans="1:15">
      <c r="H2093" s="29"/>
    </row>
    <row r="2094" spans="1:15">
      <c r="A2094" s="34"/>
      <c r="B2094" s="34"/>
      <c r="C2094" s="34"/>
      <c r="D2094" s="34"/>
      <c r="E2094" s="35"/>
      <c r="F2094" s="34"/>
      <c r="G2094" s="34"/>
      <c r="H2094" s="36"/>
    </row>
    <row r="2095" spans="1:15">
      <c r="A2095"/>
      <c r="B2095" s="21">
        <v>7160</v>
      </c>
      <c r="C2095" s="21" t="s">
        <v>395</v>
      </c>
      <c r="D2095" s="22" t="s">
        <v>396</v>
      </c>
      <c r="E2095" s="23">
        <v>44</v>
      </c>
      <c r="F2095" s="24">
        <v>1605</v>
      </c>
      <c r="G2095" s="25">
        <v>1124.0</v>
      </c>
      <c r="H2095" s="28">
        <v>1049</v>
      </c>
      <c r="I2095" s="25">
        <v>734.0</v>
      </c>
      <c r="J2095" s="24">
        <v>997</v>
      </c>
      <c r="K2095" s="25">
        <v>698.0</v>
      </c>
      <c r="L2095" s="24">
        <v>945</v>
      </c>
      <c r="M2095" s="25">
        <v>662.0</v>
      </c>
      <c r="N2095" s="26">
        <v>0</v>
      </c>
      <c r="O2095" s="27">
        <f>N2095*F2095</f>
        <v>0</v>
      </c>
    </row>
    <row r="2096" spans="1:15">
      <c r="E2096" s="23">
        <v>46</v>
      </c>
      <c r="F2096" s="24">
        <v>1605</v>
      </c>
      <c r="G2096" s="25">
        <v>1124.0</v>
      </c>
      <c r="H2096" s="28">
        <v>1049</v>
      </c>
      <c r="I2096" s="25">
        <v>734.0</v>
      </c>
      <c r="J2096" s="24">
        <v>997</v>
      </c>
      <c r="K2096" s="25">
        <v>698.0</v>
      </c>
      <c r="L2096" s="24">
        <v>945</v>
      </c>
      <c r="M2096" s="25">
        <v>662.0</v>
      </c>
      <c r="N2096" s="26">
        <v>0</v>
      </c>
      <c r="O2096" s="27">
        <f>N2096*F2096</f>
        <v>0</v>
      </c>
    </row>
    <row r="2097" spans="1:15">
      <c r="E2097" s="23">
        <v>48</v>
      </c>
      <c r="F2097" s="24">
        <v>1605</v>
      </c>
      <c r="G2097" s="25">
        <v>1124.0</v>
      </c>
      <c r="H2097" s="28">
        <v>1049</v>
      </c>
      <c r="I2097" s="25">
        <v>734.0</v>
      </c>
      <c r="J2097" s="24">
        <v>997</v>
      </c>
      <c r="K2097" s="25">
        <v>698.0</v>
      </c>
      <c r="L2097" s="24">
        <v>945</v>
      </c>
      <c r="M2097" s="25">
        <v>662.0</v>
      </c>
      <c r="N2097" s="26">
        <v>0</v>
      </c>
      <c r="O2097" s="27">
        <f>N2097*F2097</f>
        <v>0</v>
      </c>
    </row>
    <row r="2098" spans="1:15">
      <c r="E2098" s="23">
        <v>50</v>
      </c>
      <c r="F2098" s="24">
        <v>1605</v>
      </c>
      <c r="G2098" s="25">
        <v>1124.0</v>
      </c>
      <c r="H2098" s="28">
        <v>1049</v>
      </c>
      <c r="I2098" s="25">
        <v>734.0</v>
      </c>
      <c r="J2098" s="24">
        <v>997</v>
      </c>
      <c r="K2098" s="25">
        <v>698.0</v>
      </c>
      <c r="L2098" s="24">
        <v>945</v>
      </c>
      <c r="M2098" s="25">
        <v>662.0</v>
      </c>
      <c r="N2098" s="26">
        <v>0</v>
      </c>
      <c r="O2098" s="27">
        <f>N2098*F2098</f>
        <v>0</v>
      </c>
    </row>
    <row r="2099" spans="1:15">
      <c r="H2099" s="29"/>
    </row>
    <row r="2100" spans="1:15">
      <c r="H2100" s="29"/>
    </row>
    <row r="2101" spans="1:15">
      <c r="H2101" s="29"/>
    </row>
    <row r="2102" spans="1:15">
      <c r="H2102" s="29"/>
    </row>
    <row r="2103" spans="1:15">
      <c r="H2103" s="29"/>
    </row>
    <row r="2104" spans="1:15">
      <c r="H2104" s="29"/>
    </row>
    <row r="2105" spans="1:15">
      <c r="H2105" s="29"/>
    </row>
    <row r="2106" spans="1:15">
      <c r="A2106" s="34"/>
      <c r="B2106" s="34"/>
      <c r="C2106" s="34"/>
      <c r="D2106" s="34"/>
      <c r="E2106" s="35"/>
      <c r="F2106" s="34"/>
      <c r="G2106" s="34"/>
      <c r="H2106" s="36"/>
    </row>
    <row r="2107" spans="1:15">
      <c r="A2107"/>
      <c r="B2107" s="21">
        <v>7132</v>
      </c>
      <c r="C2107" s="21" t="s">
        <v>397</v>
      </c>
      <c r="D2107" s="22" t="s">
        <v>398</v>
      </c>
      <c r="E2107" s="23" t="s">
        <v>69</v>
      </c>
      <c r="F2107" s="24">
        <v>1780</v>
      </c>
      <c r="G2107" s="25">
        <v>1246.0</v>
      </c>
      <c r="H2107" s="28">
        <v>1780</v>
      </c>
      <c r="I2107" s="25">
        <v>1246.0</v>
      </c>
      <c r="J2107" s="24">
        <v>1691</v>
      </c>
      <c r="K2107" s="25">
        <v>1184.0</v>
      </c>
      <c r="L2107" s="24">
        <v>1602</v>
      </c>
      <c r="M2107" s="25">
        <v>1121.0</v>
      </c>
      <c r="N2107" s="26">
        <v>0</v>
      </c>
      <c r="O2107" s="27">
        <f>N2107*F2107</f>
        <v>0</v>
      </c>
    </row>
    <row r="2108" spans="1:15">
      <c r="H2108" s="29"/>
    </row>
    <row r="2109" spans="1:15">
      <c r="H2109" s="29"/>
    </row>
    <row r="2110" spans="1:15">
      <c r="H2110" s="29"/>
    </row>
    <row r="2111" spans="1:15">
      <c r="H2111" s="29"/>
    </row>
    <row r="2112" spans="1:15">
      <c r="H2112" s="29"/>
    </row>
    <row r="2113" spans="1:15">
      <c r="H2113" s="29"/>
    </row>
    <row r="2114" spans="1:15">
      <c r="H2114" s="29"/>
    </row>
    <row r="2115" spans="1:15">
      <c r="H2115" s="29"/>
    </row>
    <row r="2116" spans="1:15">
      <c r="H2116" s="29"/>
    </row>
    <row r="2117" spans="1:15">
      <c r="H2117" s="29"/>
    </row>
    <row r="2118" spans="1:15">
      <c r="A2118" s="34"/>
      <c r="B2118" s="34"/>
      <c r="C2118" s="34"/>
      <c r="D2118" s="34"/>
      <c r="E2118" s="35"/>
      <c r="F2118" s="34"/>
      <c r="G2118" s="34"/>
      <c r="H2118" s="36"/>
    </row>
    <row r="2119" spans="1:15">
      <c r="A2119"/>
      <c r="B2119" s="21">
        <v>7114</v>
      </c>
      <c r="C2119" s="21" t="s">
        <v>399</v>
      </c>
      <c r="D2119" s="22" t="s">
        <v>400</v>
      </c>
      <c r="E2119" s="23">
        <v>44</v>
      </c>
      <c r="F2119" s="24">
        <v>1003</v>
      </c>
      <c r="G2119" s="25">
        <v>802.0</v>
      </c>
      <c r="H2119" s="28">
        <v>655</v>
      </c>
      <c r="I2119" s="25">
        <v>524.0</v>
      </c>
      <c r="J2119" s="24">
        <v>623</v>
      </c>
      <c r="K2119" s="25">
        <v>498.0</v>
      </c>
      <c r="L2119" s="24">
        <v>590</v>
      </c>
      <c r="M2119" s="25">
        <v>472.0</v>
      </c>
      <c r="N2119" s="26">
        <v>0</v>
      </c>
      <c r="O2119" s="27">
        <f>N2119*F2119</f>
        <v>0</v>
      </c>
    </row>
    <row r="2120" spans="1:15">
      <c r="E2120" s="23">
        <v>46</v>
      </c>
      <c r="F2120" s="24">
        <v>1003</v>
      </c>
      <c r="G2120" s="25">
        <v>802.0</v>
      </c>
      <c r="H2120" s="28">
        <v>655</v>
      </c>
      <c r="I2120" s="25">
        <v>524.0</v>
      </c>
      <c r="J2120" s="24">
        <v>623</v>
      </c>
      <c r="K2120" s="25">
        <v>498.0</v>
      </c>
      <c r="L2120" s="24">
        <v>590</v>
      </c>
      <c r="M2120" s="25">
        <v>472.0</v>
      </c>
      <c r="N2120" s="26">
        <v>0</v>
      </c>
      <c r="O2120" s="27">
        <f>N2120*F2120</f>
        <v>0</v>
      </c>
    </row>
    <row r="2121" spans="1:15">
      <c r="E2121" s="23">
        <v>48</v>
      </c>
      <c r="F2121" s="24">
        <v>1003</v>
      </c>
      <c r="G2121" s="25">
        <v>802.0</v>
      </c>
      <c r="H2121" s="28">
        <v>655</v>
      </c>
      <c r="I2121" s="25">
        <v>524.0</v>
      </c>
      <c r="J2121" s="24">
        <v>623</v>
      </c>
      <c r="K2121" s="25">
        <v>498.0</v>
      </c>
      <c r="L2121" s="24">
        <v>590</v>
      </c>
      <c r="M2121" s="25">
        <v>472.0</v>
      </c>
      <c r="N2121" s="26">
        <v>0</v>
      </c>
      <c r="O2121" s="27">
        <f>N2121*F2121</f>
        <v>0</v>
      </c>
    </row>
    <row r="2122" spans="1:15">
      <c r="E2122" s="23">
        <v>50</v>
      </c>
      <c r="F2122" s="24">
        <v>1003</v>
      </c>
      <c r="G2122" s="25">
        <v>802.0</v>
      </c>
      <c r="H2122" s="28">
        <v>655</v>
      </c>
      <c r="I2122" s="25">
        <v>524.0</v>
      </c>
      <c r="J2122" s="24">
        <v>623</v>
      </c>
      <c r="K2122" s="25">
        <v>498.0</v>
      </c>
      <c r="L2122" s="24">
        <v>590</v>
      </c>
      <c r="M2122" s="25">
        <v>472.0</v>
      </c>
      <c r="N2122" s="26">
        <v>0</v>
      </c>
      <c r="O2122" s="27">
        <f>N2122*F2122</f>
        <v>0</v>
      </c>
    </row>
    <row r="2123" spans="1:15">
      <c r="E2123" s="23">
        <v>52</v>
      </c>
      <c r="F2123" s="24">
        <v>1003</v>
      </c>
      <c r="G2123" s="25">
        <v>802.0</v>
      </c>
      <c r="H2123" s="28">
        <v>655</v>
      </c>
      <c r="I2123" s="25">
        <v>524.0</v>
      </c>
      <c r="J2123" s="24">
        <v>623</v>
      </c>
      <c r="K2123" s="25">
        <v>498.0</v>
      </c>
      <c r="L2123" s="24">
        <v>590</v>
      </c>
      <c r="M2123" s="25">
        <v>472.0</v>
      </c>
      <c r="N2123" s="26">
        <v>0</v>
      </c>
      <c r="O2123" s="27">
        <f>N2123*F2123</f>
        <v>0</v>
      </c>
    </row>
    <row r="2124" spans="1:15">
      <c r="E2124" s="23">
        <v>54</v>
      </c>
      <c r="F2124" s="24">
        <v>1003</v>
      </c>
      <c r="G2124" s="25">
        <v>802.0</v>
      </c>
      <c r="H2124" s="28">
        <v>655</v>
      </c>
      <c r="I2124" s="25">
        <v>524.0</v>
      </c>
      <c r="J2124" s="24">
        <v>623</v>
      </c>
      <c r="K2124" s="25">
        <v>498.0</v>
      </c>
      <c r="L2124" s="24">
        <v>590</v>
      </c>
      <c r="M2124" s="25">
        <v>472.0</v>
      </c>
      <c r="N2124" s="26">
        <v>0</v>
      </c>
      <c r="O2124" s="27">
        <f>N2124*F2124</f>
        <v>0</v>
      </c>
    </row>
    <row r="2125" spans="1:15">
      <c r="E2125" s="23">
        <v>56</v>
      </c>
      <c r="F2125" s="24">
        <v>1003</v>
      </c>
      <c r="G2125" s="25">
        <v>802.0</v>
      </c>
      <c r="H2125" s="28">
        <v>655</v>
      </c>
      <c r="I2125" s="25">
        <v>524.0</v>
      </c>
      <c r="J2125" s="24">
        <v>623</v>
      </c>
      <c r="K2125" s="25">
        <v>498.0</v>
      </c>
      <c r="L2125" s="24">
        <v>590</v>
      </c>
      <c r="M2125" s="25">
        <v>472.0</v>
      </c>
      <c r="N2125" s="26">
        <v>0</v>
      </c>
      <c r="O2125" s="27">
        <f>N2125*F2125</f>
        <v>0</v>
      </c>
    </row>
    <row r="2126" spans="1:15">
      <c r="E2126" s="23">
        <v>58</v>
      </c>
      <c r="F2126" s="24">
        <v>1003</v>
      </c>
      <c r="G2126" s="25">
        <v>802.0</v>
      </c>
      <c r="H2126" s="28">
        <v>655</v>
      </c>
      <c r="I2126" s="25">
        <v>524.0</v>
      </c>
      <c r="J2126" s="24">
        <v>623</v>
      </c>
      <c r="K2126" s="25">
        <v>498.0</v>
      </c>
      <c r="L2126" s="24">
        <v>590</v>
      </c>
      <c r="M2126" s="25">
        <v>472.0</v>
      </c>
      <c r="N2126" s="26">
        <v>0</v>
      </c>
      <c r="O2126" s="27">
        <f>N2126*F2126</f>
        <v>0</v>
      </c>
    </row>
    <row r="2127" spans="1:15">
      <c r="H2127" s="29"/>
    </row>
    <row r="2128" spans="1:15">
      <c r="H2128" s="29"/>
    </row>
    <row r="2129" spans="1:15">
      <c r="H2129" s="29"/>
    </row>
    <row r="2130" spans="1:15">
      <c r="A2130" s="34"/>
      <c r="B2130" s="34"/>
      <c r="C2130" s="34"/>
      <c r="D2130" s="34"/>
      <c r="E2130" s="35"/>
      <c r="F2130" s="34"/>
      <c r="G2130" s="34"/>
      <c r="H2130" s="36"/>
    </row>
    <row r="2131" spans="1:15">
      <c r="A2131"/>
      <c r="B2131" s="21">
        <v>7113</v>
      </c>
      <c r="C2131" s="21" t="s">
        <v>401</v>
      </c>
      <c r="D2131" s="22" t="s">
        <v>402</v>
      </c>
      <c r="E2131" s="23">
        <v>44</v>
      </c>
      <c r="F2131" s="24">
        <v>888</v>
      </c>
      <c r="G2131" s="25">
        <v>799.0</v>
      </c>
      <c r="H2131" s="28">
        <v>580</v>
      </c>
      <c r="I2131" s="25">
        <v>522.0</v>
      </c>
      <c r="J2131" s="24">
        <v>551</v>
      </c>
      <c r="K2131" s="25">
        <v>496.0</v>
      </c>
      <c r="L2131" s="24">
        <v>522</v>
      </c>
      <c r="M2131" s="25">
        <v>470.0</v>
      </c>
      <c r="N2131" s="26">
        <v>0</v>
      </c>
      <c r="O2131" s="27">
        <f>N2131*F2131</f>
        <v>0</v>
      </c>
    </row>
    <row r="2132" spans="1:15">
      <c r="E2132" s="23">
        <v>46</v>
      </c>
      <c r="F2132" s="24">
        <v>888</v>
      </c>
      <c r="G2132" s="25">
        <v>799.0</v>
      </c>
      <c r="H2132" s="28">
        <v>580</v>
      </c>
      <c r="I2132" s="25">
        <v>522.0</v>
      </c>
      <c r="J2132" s="24">
        <v>551</v>
      </c>
      <c r="K2132" s="25">
        <v>496.0</v>
      </c>
      <c r="L2132" s="24">
        <v>522</v>
      </c>
      <c r="M2132" s="25">
        <v>470.0</v>
      </c>
      <c r="N2132" s="26">
        <v>0</v>
      </c>
      <c r="O2132" s="27">
        <f>N2132*F2132</f>
        <v>0</v>
      </c>
    </row>
    <row r="2133" spans="1:15">
      <c r="E2133" s="23">
        <v>48</v>
      </c>
      <c r="F2133" s="24">
        <v>888</v>
      </c>
      <c r="G2133" s="25">
        <v>799.0</v>
      </c>
      <c r="H2133" s="28">
        <v>580</v>
      </c>
      <c r="I2133" s="25">
        <v>522.0</v>
      </c>
      <c r="J2133" s="24">
        <v>551</v>
      </c>
      <c r="K2133" s="25">
        <v>496.0</v>
      </c>
      <c r="L2133" s="24">
        <v>522</v>
      </c>
      <c r="M2133" s="25">
        <v>470.0</v>
      </c>
      <c r="N2133" s="26">
        <v>0</v>
      </c>
      <c r="O2133" s="27">
        <f>N2133*F2133</f>
        <v>0</v>
      </c>
    </row>
    <row r="2134" spans="1:15">
      <c r="E2134" s="23">
        <v>50</v>
      </c>
      <c r="F2134" s="24">
        <v>888</v>
      </c>
      <c r="G2134" s="25">
        <v>799.0</v>
      </c>
      <c r="H2134" s="28">
        <v>580</v>
      </c>
      <c r="I2134" s="25">
        <v>522.0</v>
      </c>
      <c r="J2134" s="24">
        <v>551</v>
      </c>
      <c r="K2134" s="25">
        <v>496.0</v>
      </c>
      <c r="L2134" s="24">
        <v>522</v>
      </c>
      <c r="M2134" s="25">
        <v>470.0</v>
      </c>
      <c r="N2134" s="26">
        <v>0</v>
      </c>
      <c r="O2134" s="27">
        <f>N2134*F2134</f>
        <v>0</v>
      </c>
    </row>
    <row r="2135" spans="1:15">
      <c r="H2135" s="29"/>
    </row>
    <row r="2136" spans="1:15">
      <c r="H2136" s="29"/>
    </row>
    <row r="2137" spans="1:15">
      <c r="H2137" s="29"/>
    </row>
    <row r="2138" spans="1:15">
      <c r="H2138" s="29"/>
    </row>
    <row r="2139" spans="1:15">
      <c r="H2139" s="29"/>
    </row>
    <row r="2140" spans="1:15">
      <c r="H2140" s="29"/>
    </row>
    <row r="2141" spans="1:15">
      <c r="H2141" s="29"/>
    </row>
    <row r="2142" spans="1:15">
      <c r="A2142" s="34"/>
      <c r="B2142" s="34"/>
      <c r="C2142" s="34"/>
      <c r="D2142" s="34"/>
      <c r="E2142" s="35"/>
      <c r="F2142" s="34"/>
      <c r="G2142" s="34"/>
      <c r="H2142" s="36"/>
    </row>
    <row r="2143" spans="1:15">
      <c r="A2143"/>
      <c r="B2143" s="21">
        <v>7090</v>
      </c>
      <c r="C2143" s="21" t="s">
        <v>403</v>
      </c>
      <c r="D2143" s="22" t="s">
        <v>404</v>
      </c>
      <c r="E2143" s="23">
        <v>52</v>
      </c>
      <c r="F2143" s="24">
        <v>1205</v>
      </c>
      <c r="G2143" s="25">
        <v>1085.0</v>
      </c>
      <c r="H2143" s="28">
        <v>787</v>
      </c>
      <c r="I2143" s="25">
        <v>708.0</v>
      </c>
      <c r="J2143" s="24">
        <v>748</v>
      </c>
      <c r="K2143" s="25">
        <v>673.0</v>
      </c>
      <c r="L2143" s="24">
        <v>709</v>
      </c>
      <c r="M2143" s="25">
        <v>638.0</v>
      </c>
      <c r="N2143" s="26">
        <v>0</v>
      </c>
      <c r="O2143" s="27">
        <f>N2143*F2143</f>
        <v>0</v>
      </c>
    </row>
    <row r="2144" spans="1:15">
      <c r="H2144" s="29"/>
    </row>
    <row r="2145" spans="1:15">
      <c r="H2145" s="29"/>
    </row>
    <row r="2146" spans="1:15">
      <c r="H2146" s="29"/>
    </row>
    <row r="2147" spans="1:15">
      <c r="H2147" s="29"/>
    </row>
    <row r="2148" spans="1:15">
      <c r="H2148" s="29"/>
    </row>
    <row r="2149" spans="1:15">
      <c r="H2149" s="29"/>
    </row>
    <row r="2150" spans="1:15">
      <c r="H2150" s="29"/>
    </row>
    <row r="2151" spans="1:15">
      <c r="H2151" s="29"/>
    </row>
    <row r="2152" spans="1:15">
      <c r="H2152" s="29"/>
    </row>
    <row r="2153" spans="1:15">
      <c r="H2153" s="29"/>
    </row>
    <row r="2154" spans="1:15">
      <c r="A2154" s="34"/>
      <c r="B2154" s="34"/>
      <c r="C2154" s="34"/>
      <c r="D2154" s="34"/>
      <c r="E2154" s="35"/>
      <c r="F2154" s="34"/>
      <c r="G2154" s="34"/>
      <c r="H2154" s="36"/>
    </row>
    <row r="2155" spans="1:15">
      <c r="A2155"/>
      <c r="B2155" s="21">
        <v>7086</v>
      </c>
      <c r="C2155" s="21" t="s">
        <v>405</v>
      </c>
      <c r="D2155" s="22" t="s">
        <v>406</v>
      </c>
      <c r="E2155" s="23">
        <v>52</v>
      </c>
      <c r="F2155" s="24">
        <v>1690</v>
      </c>
      <c r="G2155" s="25">
        <v>1352.0</v>
      </c>
      <c r="H2155" s="28">
        <v>1104</v>
      </c>
      <c r="I2155" s="25">
        <v>883.0</v>
      </c>
      <c r="J2155" s="24">
        <v>1049</v>
      </c>
      <c r="K2155" s="25">
        <v>839.0</v>
      </c>
      <c r="L2155" s="24">
        <v>994</v>
      </c>
      <c r="M2155" s="25">
        <v>795.0</v>
      </c>
      <c r="N2155" s="26">
        <v>0</v>
      </c>
      <c r="O2155" s="27">
        <f>N2155*F2155</f>
        <v>0</v>
      </c>
    </row>
    <row r="2156" spans="1:15">
      <c r="E2156" s="23">
        <v>54</v>
      </c>
      <c r="F2156" s="24">
        <v>1690</v>
      </c>
      <c r="G2156" s="25">
        <v>1352.0</v>
      </c>
      <c r="H2156" s="28">
        <v>1104</v>
      </c>
      <c r="I2156" s="25">
        <v>883.0</v>
      </c>
      <c r="J2156" s="24">
        <v>1049</v>
      </c>
      <c r="K2156" s="25">
        <v>839.0</v>
      </c>
      <c r="L2156" s="24">
        <v>994</v>
      </c>
      <c r="M2156" s="25">
        <v>795.0</v>
      </c>
      <c r="N2156" s="26">
        <v>0</v>
      </c>
      <c r="O2156" s="27">
        <f>N2156*F2156</f>
        <v>0</v>
      </c>
    </row>
    <row r="2157" spans="1:15">
      <c r="E2157" s="23">
        <v>56</v>
      </c>
      <c r="F2157" s="24">
        <v>1690</v>
      </c>
      <c r="G2157" s="25">
        <v>1352.0</v>
      </c>
      <c r="H2157" s="28">
        <v>1104</v>
      </c>
      <c r="I2157" s="25">
        <v>883.0</v>
      </c>
      <c r="J2157" s="24">
        <v>1049</v>
      </c>
      <c r="K2157" s="25">
        <v>839.0</v>
      </c>
      <c r="L2157" s="24">
        <v>994</v>
      </c>
      <c r="M2157" s="25">
        <v>795.0</v>
      </c>
      <c r="N2157" s="26">
        <v>0</v>
      </c>
      <c r="O2157" s="27">
        <f>N2157*F2157</f>
        <v>0</v>
      </c>
    </row>
    <row r="2158" spans="1:15">
      <c r="H2158" s="29"/>
    </row>
    <row r="2159" spans="1:15">
      <c r="H2159" s="29"/>
    </row>
    <row r="2160" spans="1:15">
      <c r="H2160" s="29"/>
    </row>
    <row r="2161" spans="1:15">
      <c r="H2161" s="29"/>
    </row>
    <row r="2162" spans="1:15">
      <c r="H2162" s="29"/>
    </row>
    <row r="2163" spans="1:15">
      <c r="H2163" s="29"/>
    </row>
    <row r="2164" spans="1:15">
      <c r="H2164" s="29"/>
    </row>
    <row r="2165" spans="1:15">
      <c r="H2165" s="29"/>
    </row>
    <row r="2166" spans="1:15">
      <c r="A2166" s="34"/>
      <c r="B2166" s="34"/>
      <c r="C2166" s="34"/>
      <c r="D2166" s="34"/>
      <c r="E2166" s="35"/>
      <c r="F2166" s="34"/>
      <c r="G2166" s="34"/>
      <c r="H2166" s="36"/>
    </row>
    <row r="2167" spans="1:15">
      <c r="A2167"/>
      <c r="B2167" s="21">
        <v>7081</v>
      </c>
      <c r="C2167" s="21" t="s">
        <v>407</v>
      </c>
      <c r="D2167" s="22" t="s">
        <v>408</v>
      </c>
      <c r="E2167" s="23">
        <v>44</v>
      </c>
      <c r="F2167" s="24">
        <v>1078</v>
      </c>
      <c r="G2167" s="25">
        <v>862.0</v>
      </c>
      <c r="H2167" s="28">
        <v>704</v>
      </c>
      <c r="I2167" s="25">
        <v>563.0</v>
      </c>
      <c r="J2167" s="24">
        <v>669</v>
      </c>
      <c r="K2167" s="25">
        <v>535.0</v>
      </c>
      <c r="L2167" s="24">
        <v>634</v>
      </c>
      <c r="M2167" s="25">
        <v>507.0</v>
      </c>
      <c r="N2167" s="26">
        <v>0</v>
      </c>
      <c r="O2167" s="27">
        <f>N2167*F2167</f>
        <v>0</v>
      </c>
    </row>
    <row r="2168" spans="1:15">
      <c r="E2168" s="23">
        <v>46</v>
      </c>
      <c r="F2168" s="24">
        <v>1078</v>
      </c>
      <c r="G2168" s="25">
        <v>862.0</v>
      </c>
      <c r="H2168" s="28">
        <v>704</v>
      </c>
      <c r="I2168" s="25">
        <v>563.0</v>
      </c>
      <c r="J2168" s="24">
        <v>669</v>
      </c>
      <c r="K2168" s="25">
        <v>535.0</v>
      </c>
      <c r="L2168" s="24">
        <v>634</v>
      </c>
      <c r="M2168" s="25">
        <v>507.0</v>
      </c>
      <c r="N2168" s="26">
        <v>0</v>
      </c>
      <c r="O2168" s="27">
        <f>N2168*F2168</f>
        <v>0</v>
      </c>
    </row>
    <row r="2169" spans="1:15">
      <c r="E2169" s="23">
        <v>48</v>
      </c>
      <c r="F2169" s="24">
        <v>1078</v>
      </c>
      <c r="G2169" s="25">
        <v>862.0</v>
      </c>
      <c r="H2169" s="28">
        <v>704</v>
      </c>
      <c r="I2169" s="25">
        <v>563.0</v>
      </c>
      <c r="J2169" s="24">
        <v>669</v>
      </c>
      <c r="K2169" s="25">
        <v>535.0</v>
      </c>
      <c r="L2169" s="24">
        <v>634</v>
      </c>
      <c r="M2169" s="25">
        <v>507.0</v>
      </c>
      <c r="N2169" s="26">
        <v>0</v>
      </c>
      <c r="O2169" s="27">
        <f>N2169*F2169</f>
        <v>0</v>
      </c>
    </row>
    <row r="2170" spans="1:15">
      <c r="E2170" s="23">
        <v>50</v>
      </c>
      <c r="F2170" s="24">
        <v>1078</v>
      </c>
      <c r="G2170" s="25">
        <v>862.0</v>
      </c>
      <c r="H2170" s="28">
        <v>704</v>
      </c>
      <c r="I2170" s="25">
        <v>563.0</v>
      </c>
      <c r="J2170" s="24">
        <v>669</v>
      </c>
      <c r="K2170" s="25">
        <v>535.0</v>
      </c>
      <c r="L2170" s="24">
        <v>634</v>
      </c>
      <c r="M2170" s="25">
        <v>507.0</v>
      </c>
      <c r="N2170" s="26">
        <v>0</v>
      </c>
      <c r="O2170" s="27">
        <f>N2170*F2170</f>
        <v>0</v>
      </c>
    </row>
    <row r="2171" spans="1:15">
      <c r="E2171" s="23">
        <v>52</v>
      </c>
      <c r="F2171" s="24">
        <v>1078</v>
      </c>
      <c r="G2171" s="25">
        <v>862.0</v>
      </c>
      <c r="H2171" s="28">
        <v>704</v>
      </c>
      <c r="I2171" s="25">
        <v>563.0</v>
      </c>
      <c r="J2171" s="24">
        <v>669</v>
      </c>
      <c r="K2171" s="25">
        <v>535.0</v>
      </c>
      <c r="L2171" s="24">
        <v>634</v>
      </c>
      <c r="M2171" s="25">
        <v>507.0</v>
      </c>
      <c r="N2171" s="26">
        <v>0</v>
      </c>
      <c r="O2171" s="27">
        <f>N2171*F2171</f>
        <v>0</v>
      </c>
    </row>
    <row r="2172" spans="1:15">
      <c r="E2172" s="23">
        <v>54</v>
      </c>
      <c r="F2172" s="24">
        <v>1078</v>
      </c>
      <c r="G2172" s="25">
        <v>862.0</v>
      </c>
      <c r="H2172" s="28">
        <v>704</v>
      </c>
      <c r="I2172" s="25">
        <v>563.0</v>
      </c>
      <c r="J2172" s="24">
        <v>669</v>
      </c>
      <c r="K2172" s="25">
        <v>535.0</v>
      </c>
      <c r="L2172" s="24">
        <v>634</v>
      </c>
      <c r="M2172" s="25">
        <v>507.0</v>
      </c>
      <c r="N2172" s="26">
        <v>0</v>
      </c>
      <c r="O2172" s="27">
        <f>N2172*F2172</f>
        <v>0</v>
      </c>
    </row>
    <row r="2173" spans="1:15">
      <c r="H2173" s="29"/>
    </row>
    <row r="2174" spans="1:15">
      <c r="H2174" s="29"/>
    </row>
    <row r="2175" spans="1:15">
      <c r="H2175" s="29"/>
    </row>
    <row r="2176" spans="1:15">
      <c r="H2176" s="29"/>
    </row>
    <row r="2177" spans="1:15">
      <c r="H2177" s="29"/>
    </row>
    <row r="2178" spans="1:15">
      <c r="A2178" s="34"/>
      <c r="B2178" s="34"/>
      <c r="C2178" s="34"/>
      <c r="D2178" s="34"/>
      <c r="E2178" s="35"/>
      <c r="F2178" s="34"/>
      <c r="G2178" s="34"/>
      <c r="H2178" s="36"/>
    </row>
    <row r="2179" spans="1:15">
      <c r="A2179"/>
      <c r="B2179" s="21">
        <v>7057</v>
      </c>
      <c r="C2179" s="21" t="s">
        <v>409</v>
      </c>
      <c r="D2179" s="22" t="s">
        <v>410</v>
      </c>
      <c r="E2179" s="23">
        <v>58</v>
      </c>
      <c r="F2179" s="24">
        <v>700</v>
      </c>
      <c r="G2179" s="25" t="s">
        <v>72</v>
      </c>
      <c r="H2179" s="28">
        <v>700</v>
      </c>
      <c r="I2179" s="25" t="s">
        <v>72</v>
      </c>
      <c r="J2179" s="24">
        <v>700</v>
      </c>
      <c r="K2179" s="25" t="s">
        <v>72</v>
      </c>
      <c r="L2179" s="24">
        <v>700</v>
      </c>
      <c r="M2179" s="25" t="s">
        <v>72</v>
      </c>
      <c r="N2179" s="26">
        <v>0</v>
      </c>
      <c r="O2179" s="27">
        <f>N2179*F2179</f>
        <v>0</v>
      </c>
    </row>
    <row r="2180" spans="1:15">
      <c r="H2180" s="29"/>
    </row>
    <row r="2181" spans="1:15">
      <c r="H2181" s="29"/>
    </row>
    <row r="2182" spans="1:15">
      <c r="H2182" s="29"/>
    </row>
    <row r="2183" spans="1:15">
      <c r="H2183" s="29"/>
    </row>
    <row r="2184" spans="1:15">
      <c r="H2184" s="29"/>
    </row>
    <row r="2185" spans="1:15">
      <c r="H2185" s="29"/>
    </row>
    <row r="2186" spans="1:15">
      <c r="H2186" s="29"/>
    </row>
    <row r="2187" spans="1:15">
      <c r="H2187" s="29"/>
    </row>
    <row r="2188" spans="1:15">
      <c r="H2188" s="29"/>
    </row>
    <row r="2189" spans="1:15">
      <c r="H2189" s="29"/>
    </row>
    <row r="2190" spans="1:15">
      <c r="A2190" s="34"/>
      <c r="B2190" s="34"/>
      <c r="C2190" s="34"/>
      <c r="D2190" s="34"/>
      <c r="E2190" s="35"/>
      <c r="F2190" s="34"/>
      <c r="G2190" s="34"/>
      <c r="H2190" s="36"/>
    </row>
    <row r="2191" spans="1:15">
      <c r="A2191"/>
      <c r="B2191" s="21">
        <v>7010</v>
      </c>
      <c r="C2191" s="21" t="s">
        <v>411</v>
      </c>
      <c r="D2191" s="22" t="s">
        <v>412</v>
      </c>
      <c r="E2191" s="23">
        <v>46</v>
      </c>
      <c r="F2191" s="24">
        <v>1183</v>
      </c>
      <c r="G2191" s="25">
        <v>1065.0</v>
      </c>
      <c r="H2191" s="28">
        <v>773</v>
      </c>
      <c r="I2191" s="25">
        <v>696.0</v>
      </c>
      <c r="J2191" s="24">
        <v>735</v>
      </c>
      <c r="K2191" s="25">
        <v>662.0</v>
      </c>
      <c r="L2191" s="24">
        <v>696</v>
      </c>
      <c r="M2191" s="25">
        <v>626.0</v>
      </c>
      <c r="N2191" s="26">
        <v>0</v>
      </c>
      <c r="O2191" s="27">
        <f>N2191*F2191</f>
        <v>0</v>
      </c>
    </row>
    <row r="2192" spans="1:15">
      <c r="H2192" s="29"/>
    </row>
    <row r="2193" spans="1:15">
      <c r="H2193" s="29"/>
    </row>
    <row r="2194" spans="1:15">
      <c r="H2194" s="29"/>
    </row>
    <row r="2195" spans="1:15">
      <c r="H2195" s="29"/>
    </row>
    <row r="2196" spans="1:15">
      <c r="H2196" s="29"/>
    </row>
    <row r="2197" spans="1:15">
      <c r="H2197" s="29"/>
    </row>
    <row r="2198" spans="1:15">
      <c r="H2198" s="29"/>
    </row>
    <row r="2199" spans="1:15">
      <c r="H2199" s="29"/>
    </row>
    <row r="2200" spans="1:15">
      <c r="H2200" s="29"/>
    </row>
    <row r="2201" spans="1:15">
      <c r="H2201" s="29"/>
    </row>
    <row r="2202" spans="1:15">
      <c r="A2202" s="34"/>
      <c r="B2202" s="34"/>
      <c r="C2202" s="34"/>
      <c r="D2202" s="34"/>
      <c r="E2202" s="35"/>
      <c r="F2202" s="34"/>
      <c r="G2202" s="34"/>
      <c r="H2202" s="36"/>
    </row>
    <row r="2203" spans="1:15">
      <c r="A2203"/>
      <c r="B2203" s="21">
        <v>2781</v>
      </c>
      <c r="C2203" s="21" t="s">
        <v>413</v>
      </c>
      <c r="D2203" s="22" t="s">
        <v>414</v>
      </c>
      <c r="E2203" s="23">
        <v>50</v>
      </c>
      <c r="F2203" s="24">
        <v>1944</v>
      </c>
      <c r="G2203" s="25">
        <v>1750.0</v>
      </c>
      <c r="H2203" s="28">
        <v>1270</v>
      </c>
      <c r="I2203" s="25">
        <v>1143.0</v>
      </c>
      <c r="J2203" s="24">
        <v>1207</v>
      </c>
      <c r="K2203" s="25">
        <v>1086.0</v>
      </c>
      <c r="L2203" s="24">
        <v>1143</v>
      </c>
      <c r="M2203" s="25">
        <v>1029.0</v>
      </c>
      <c r="N2203" s="26">
        <v>0</v>
      </c>
      <c r="O2203" s="27">
        <f>N2203*F2203</f>
        <v>0</v>
      </c>
    </row>
    <row r="2204" spans="1:15">
      <c r="E2204" s="23">
        <v>52</v>
      </c>
      <c r="F2204" s="24">
        <v>1944</v>
      </c>
      <c r="G2204" s="25">
        <v>1750.0</v>
      </c>
      <c r="H2204" s="28">
        <v>1270</v>
      </c>
      <c r="I2204" s="25">
        <v>1143.0</v>
      </c>
      <c r="J2204" s="24">
        <v>1207</v>
      </c>
      <c r="K2204" s="25">
        <v>1086.0</v>
      </c>
      <c r="L2204" s="24">
        <v>1143</v>
      </c>
      <c r="M2204" s="25">
        <v>1029.0</v>
      </c>
      <c r="N2204" s="26">
        <v>0</v>
      </c>
      <c r="O2204" s="27">
        <f>N2204*F2204</f>
        <v>0</v>
      </c>
    </row>
    <row r="2205" spans="1:15">
      <c r="E2205" s="23">
        <v>48</v>
      </c>
      <c r="F2205" s="24">
        <v>1944</v>
      </c>
      <c r="G2205" s="25">
        <v>1750.0</v>
      </c>
      <c r="H2205" s="28">
        <v>1270</v>
      </c>
      <c r="I2205" s="25">
        <v>1143.0</v>
      </c>
      <c r="J2205" s="24">
        <v>1207</v>
      </c>
      <c r="K2205" s="25">
        <v>1086.0</v>
      </c>
      <c r="L2205" s="24">
        <v>1143</v>
      </c>
      <c r="M2205" s="25">
        <v>1029.0</v>
      </c>
      <c r="N2205" s="26">
        <v>0</v>
      </c>
      <c r="O2205" s="27">
        <f>N2205*F2205</f>
        <v>0</v>
      </c>
    </row>
    <row r="2206" spans="1:15">
      <c r="E2206" s="23">
        <v>54</v>
      </c>
      <c r="F2206" s="24">
        <v>1944</v>
      </c>
      <c r="G2206" s="25">
        <v>1750.0</v>
      </c>
      <c r="H2206" s="28">
        <v>1270</v>
      </c>
      <c r="I2206" s="25">
        <v>1143.0</v>
      </c>
      <c r="J2206" s="24">
        <v>1207</v>
      </c>
      <c r="K2206" s="25">
        <v>1086.0</v>
      </c>
      <c r="L2206" s="24">
        <v>1143</v>
      </c>
      <c r="M2206" s="25">
        <v>1029.0</v>
      </c>
      <c r="N2206" s="26">
        <v>0</v>
      </c>
      <c r="O2206" s="27">
        <f>N2206*F2206</f>
        <v>0</v>
      </c>
    </row>
    <row r="2207" spans="1:15">
      <c r="H2207" s="29"/>
    </row>
    <row r="2208" spans="1:15">
      <c r="H2208" s="29"/>
    </row>
    <row r="2209" spans="1:15">
      <c r="H2209" s="29"/>
    </row>
    <row r="2210" spans="1:15">
      <c r="H2210" s="29"/>
    </row>
    <row r="2211" spans="1:15">
      <c r="H2211" s="29"/>
    </row>
    <row r="2212" spans="1:15">
      <c r="H2212" s="29"/>
    </row>
    <row r="2213" spans="1:15">
      <c r="H2213" s="29"/>
    </row>
    <row r="2214" spans="1:15">
      <c r="A2214" s="34"/>
      <c r="B2214" s="34"/>
      <c r="C2214" s="34"/>
      <c r="D2214" s="34"/>
      <c r="E2214" s="35"/>
      <c r="F2214" s="34"/>
      <c r="G2214" s="34"/>
      <c r="H2214" s="36"/>
    </row>
    <row r="2215" spans="1:15">
      <c r="A2215"/>
      <c r="B2215" s="21">
        <v>6963</v>
      </c>
      <c r="C2215" s="21" t="s">
        <v>415</v>
      </c>
      <c r="D2215" s="22" t="s">
        <v>416</v>
      </c>
      <c r="E2215" s="23">
        <v>54</v>
      </c>
      <c r="F2215" s="24">
        <v>2661</v>
      </c>
      <c r="G2215" s="25">
        <v>1863.0</v>
      </c>
      <c r="H2215" s="28">
        <v>1739</v>
      </c>
      <c r="I2215" s="25">
        <v>1217.0</v>
      </c>
      <c r="J2215" s="24">
        <v>1653</v>
      </c>
      <c r="K2215" s="25">
        <v>1157.0</v>
      </c>
      <c r="L2215" s="24">
        <v>1566</v>
      </c>
      <c r="M2215" s="25">
        <v>1096.0</v>
      </c>
      <c r="N2215" s="26">
        <v>0</v>
      </c>
      <c r="O2215" s="27">
        <f>N2215*F2215</f>
        <v>0</v>
      </c>
    </row>
    <row r="2216" spans="1:15">
      <c r="E2216" s="23">
        <v>60</v>
      </c>
      <c r="F2216" s="24">
        <v>2661</v>
      </c>
      <c r="G2216" s="25">
        <v>1863.0</v>
      </c>
      <c r="H2216" s="28">
        <v>1739</v>
      </c>
      <c r="I2216" s="25">
        <v>1217.0</v>
      </c>
      <c r="J2216" s="24">
        <v>1653</v>
      </c>
      <c r="K2216" s="25">
        <v>1157.0</v>
      </c>
      <c r="L2216" s="24">
        <v>1566</v>
      </c>
      <c r="M2216" s="25">
        <v>1096.0</v>
      </c>
      <c r="N2216" s="26">
        <v>0</v>
      </c>
      <c r="O2216" s="27">
        <f>N2216*F2216</f>
        <v>0</v>
      </c>
    </row>
    <row r="2217" spans="1:15">
      <c r="E2217" s="23">
        <v>62</v>
      </c>
      <c r="F2217" s="24">
        <v>2661</v>
      </c>
      <c r="G2217" s="25">
        <v>1863.0</v>
      </c>
      <c r="H2217" s="28">
        <v>1739</v>
      </c>
      <c r="I2217" s="25">
        <v>1217.0</v>
      </c>
      <c r="J2217" s="24">
        <v>1653</v>
      </c>
      <c r="K2217" s="25">
        <v>1157.0</v>
      </c>
      <c r="L2217" s="24">
        <v>1566</v>
      </c>
      <c r="M2217" s="25">
        <v>1096.0</v>
      </c>
      <c r="N2217" s="26">
        <v>0</v>
      </c>
      <c r="O2217" s="27">
        <f>N2217*F2217</f>
        <v>0</v>
      </c>
    </row>
    <row r="2218" spans="1:15">
      <c r="H2218" s="29"/>
    </row>
    <row r="2219" spans="1:15">
      <c r="H2219" s="29"/>
    </row>
    <row r="2220" spans="1:15">
      <c r="H2220" s="29"/>
    </row>
    <row r="2221" spans="1:15">
      <c r="H2221" s="29"/>
    </row>
    <row r="2222" spans="1:15">
      <c r="H2222" s="29"/>
    </row>
    <row r="2223" spans="1:15">
      <c r="H2223" s="29"/>
    </row>
    <row r="2224" spans="1:15">
      <c r="H2224" s="29"/>
    </row>
    <row r="2225" spans="1:15">
      <c r="H2225" s="29"/>
    </row>
    <row r="2226" spans="1:15">
      <c r="A2226" s="34"/>
      <c r="B2226" s="34"/>
      <c r="C2226" s="34"/>
      <c r="D2226" s="34"/>
      <c r="E2226" s="35"/>
      <c r="F2226" s="34"/>
      <c r="G2226" s="34"/>
      <c r="H2226" s="36"/>
    </row>
    <row r="2227" spans="1:15">
      <c r="A2227"/>
      <c r="B2227" s="21">
        <v>6924</v>
      </c>
      <c r="C2227" s="21" t="s">
        <v>417</v>
      </c>
      <c r="D2227" s="22" t="s">
        <v>418</v>
      </c>
      <c r="E2227" s="23">
        <v>32</v>
      </c>
      <c r="F2227" s="24">
        <v>398</v>
      </c>
      <c r="G2227" s="25">
        <v>279.0</v>
      </c>
      <c r="H2227" s="28">
        <v>260</v>
      </c>
      <c r="I2227" s="25">
        <v>182.0</v>
      </c>
      <c r="J2227" s="24">
        <v>247</v>
      </c>
      <c r="K2227" s="25">
        <v>173.0</v>
      </c>
      <c r="L2227" s="24">
        <v>234</v>
      </c>
      <c r="M2227" s="25">
        <v>164.0</v>
      </c>
      <c r="N2227" s="26">
        <v>0</v>
      </c>
      <c r="O2227" s="27">
        <f>N2227*F2227</f>
        <v>0</v>
      </c>
    </row>
    <row r="2228" spans="1:15">
      <c r="H2228" s="29"/>
    </row>
    <row r="2229" spans="1:15">
      <c r="H2229" s="29"/>
    </row>
    <row r="2230" spans="1:15">
      <c r="H2230" s="29"/>
    </row>
    <row r="2231" spans="1:15">
      <c r="H2231" s="29"/>
    </row>
    <row r="2232" spans="1:15">
      <c r="H2232" s="29"/>
    </row>
    <row r="2233" spans="1:15">
      <c r="H2233" s="29"/>
    </row>
    <row r="2234" spans="1:15">
      <c r="H2234" s="29"/>
    </row>
    <row r="2235" spans="1:15">
      <c r="H2235" s="29"/>
    </row>
    <row r="2236" spans="1:15">
      <c r="H2236" s="29"/>
    </row>
    <row r="2237" spans="1:15">
      <c r="H2237" s="29"/>
    </row>
    <row r="2238" spans="1:15">
      <c r="A2238" s="34"/>
      <c r="B2238" s="34"/>
      <c r="C2238" s="34"/>
      <c r="D2238" s="34"/>
      <c r="E2238" s="35"/>
      <c r="F2238" s="34"/>
      <c r="G2238" s="34"/>
      <c r="H2238" s="36"/>
    </row>
    <row r="2239" spans="1:15">
      <c r="A2239"/>
      <c r="B2239" s="21">
        <v>6922</v>
      </c>
      <c r="C2239" s="21" t="s">
        <v>419</v>
      </c>
      <c r="D2239" s="22" t="s">
        <v>420</v>
      </c>
      <c r="E2239" s="23">
        <v>30</v>
      </c>
      <c r="F2239" s="24">
        <v>291</v>
      </c>
      <c r="G2239" s="25">
        <v>204.0</v>
      </c>
      <c r="H2239" s="28">
        <v>190</v>
      </c>
      <c r="I2239" s="25">
        <v>133.0</v>
      </c>
      <c r="J2239" s="24">
        <v>181</v>
      </c>
      <c r="K2239" s="25">
        <v>127.0</v>
      </c>
      <c r="L2239" s="24">
        <v>171</v>
      </c>
      <c r="M2239" s="25">
        <v>120.0</v>
      </c>
      <c r="N2239" s="26">
        <v>0</v>
      </c>
      <c r="O2239" s="27">
        <f>N2239*F2239</f>
        <v>0</v>
      </c>
    </row>
    <row r="2240" spans="1:15">
      <c r="E2240" s="23">
        <v>32</v>
      </c>
      <c r="F2240" s="24">
        <v>291</v>
      </c>
      <c r="G2240" s="25">
        <v>204.0</v>
      </c>
      <c r="H2240" s="28">
        <v>190</v>
      </c>
      <c r="I2240" s="25">
        <v>133.0</v>
      </c>
      <c r="J2240" s="24">
        <v>181</v>
      </c>
      <c r="K2240" s="25">
        <v>127.0</v>
      </c>
      <c r="L2240" s="24">
        <v>171</v>
      </c>
      <c r="M2240" s="25">
        <v>120.0</v>
      </c>
      <c r="N2240" s="26">
        <v>0</v>
      </c>
      <c r="O2240" s="27">
        <f>N2240*F2240</f>
        <v>0</v>
      </c>
    </row>
    <row r="2241" spans="1:15">
      <c r="H2241" s="29"/>
    </row>
    <row r="2242" spans="1:15">
      <c r="H2242" s="29"/>
    </row>
    <row r="2243" spans="1:15">
      <c r="H2243" s="29"/>
    </row>
    <row r="2244" spans="1:15">
      <c r="H2244" s="29"/>
    </row>
    <row r="2245" spans="1:15">
      <c r="H2245" s="29"/>
    </row>
    <row r="2246" spans="1:15">
      <c r="H2246" s="29"/>
    </row>
    <row r="2247" spans="1:15">
      <c r="H2247" s="29"/>
    </row>
    <row r="2248" spans="1:15">
      <c r="H2248" s="29"/>
    </row>
    <row r="2249" spans="1:15">
      <c r="H2249" s="29"/>
    </row>
    <row r="2250" spans="1:15">
      <c r="A2250" s="34"/>
      <c r="B2250" s="34"/>
      <c r="C2250" s="34"/>
      <c r="D2250" s="34"/>
      <c r="E2250" s="35"/>
      <c r="F2250" s="34"/>
      <c r="G2250" s="34"/>
      <c r="H2250" s="36"/>
    </row>
    <row r="2251" spans="1:15">
      <c r="A2251"/>
      <c r="B2251" s="21">
        <v>6921</v>
      </c>
      <c r="C2251" s="21" t="s">
        <v>421</v>
      </c>
      <c r="D2251" s="22" t="s">
        <v>422</v>
      </c>
      <c r="E2251" s="23">
        <v>30</v>
      </c>
      <c r="F2251" s="24">
        <v>291</v>
      </c>
      <c r="G2251" s="25">
        <v>204.0</v>
      </c>
      <c r="H2251" s="28">
        <v>190</v>
      </c>
      <c r="I2251" s="25">
        <v>133.0</v>
      </c>
      <c r="J2251" s="24">
        <v>181</v>
      </c>
      <c r="K2251" s="25">
        <v>127.0</v>
      </c>
      <c r="L2251" s="24">
        <v>171</v>
      </c>
      <c r="M2251" s="25">
        <v>120.0</v>
      </c>
      <c r="N2251" s="26">
        <v>0</v>
      </c>
      <c r="O2251" s="27">
        <f>N2251*F2251</f>
        <v>0</v>
      </c>
    </row>
    <row r="2252" spans="1:15">
      <c r="E2252" s="23">
        <v>32</v>
      </c>
      <c r="F2252" s="24">
        <v>291</v>
      </c>
      <c r="G2252" s="25">
        <v>204.0</v>
      </c>
      <c r="H2252" s="28">
        <v>190</v>
      </c>
      <c r="I2252" s="25">
        <v>133.0</v>
      </c>
      <c r="J2252" s="24">
        <v>181</v>
      </c>
      <c r="K2252" s="25">
        <v>127.0</v>
      </c>
      <c r="L2252" s="24">
        <v>171</v>
      </c>
      <c r="M2252" s="25">
        <v>120.0</v>
      </c>
      <c r="N2252" s="26">
        <v>0</v>
      </c>
      <c r="O2252" s="27">
        <f>N2252*F2252</f>
        <v>0</v>
      </c>
    </row>
    <row r="2253" spans="1:15">
      <c r="H2253" s="29"/>
    </row>
    <row r="2254" spans="1:15">
      <c r="H2254" s="29"/>
    </row>
    <row r="2255" spans="1:15">
      <c r="H2255" s="29"/>
    </row>
    <row r="2256" spans="1:15">
      <c r="H2256" s="29"/>
    </row>
    <row r="2257" spans="1:15">
      <c r="H2257" s="29"/>
    </row>
    <row r="2258" spans="1:15">
      <c r="H2258" s="29"/>
    </row>
    <row r="2259" spans="1:15">
      <c r="H2259" s="29"/>
    </row>
    <row r="2260" spans="1:15">
      <c r="H2260" s="29"/>
    </row>
    <row r="2261" spans="1:15">
      <c r="H2261" s="29"/>
    </row>
    <row r="2262" spans="1:15">
      <c r="A2262" s="34"/>
      <c r="B2262" s="34"/>
      <c r="C2262" s="34"/>
      <c r="D2262" s="34"/>
      <c r="E2262" s="35"/>
      <c r="F2262" s="34"/>
      <c r="G2262" s="34"/>
      <c r="H2262" s="36"/>
    </row>
    <row r="2263" spans="1:15">
      <c r="A2263"/>
      <c r="B2263" s="21">
        <v>6911</v>
      </c>
      <c r="C2263" s="21" t="s">
        <v>423</v>
      </c>
      <c r="D2263" s="22" t="s">
        <v>424</v>
      </c>
      <c r="E2263" s="23">
        <v>30</v>
      </c>
      <c r="F2263" s="24">
        <v>536</v>
      </c>
      <c r="G2263" s="25">
        <v>268.0</v>
      </c>
      <c r="H2263" s="28">
        <v>350</v>
      </c>
      <c r="I2263" s="25">
        <v>175.0</v>
      </c>
      <c r="J2263" s="24">
        <v>333</v>
      </c>
      <c r="K2263" s="25">
        <v>167.0</v>
      </c>
      <c r="L2263" s="24">
        <v>315</v>
      </c>
      <c r="M2263" s="25">
        <v>158.0</v>
      </c>
      <c r="N2263" s="26">
        <v>0</v>
      </c>
      <c r="O2263" s="27">
        <f>N2263*F2263</f>
        <v>0</v>
      </c>
    </row>
    <row r="2264" spans="1:15">
      <c r="H2264" s="29"/>
    </row>
    <row r="2265" spans="1:15">
      <c r="H2265" s="29"/>
    </row>
    <row r="2266" spans="1:15">
      <c r="H2266" s="29"/>
    </row>
    <row r="2267" spans="1:15">
      <c r="H2267" s="29"/>
    </row>
    <row r="2268" spans="1:15">
      <c r="H2268" s="29"/>
    </row>
    <row r="2269" spans="1:15">
      <c r="H2269" s="29"/>
    </row>
    <row r="2270" spans="1:15">
      <c r="H2270" s="29"/>
    </row>
    <row r="2271" spans="1:15">
      <c r="H2271" s="29"/>
    </row>
    <row r="2272" spans="1:15">
      <c r="H2272" s="29"/>
    </row>
    <row r="2273" spans="1:15">
      <c r="H2273" s="29"/>
    </row>
    <row r="2274" spans="1:15">
      <c r="A2274" s="34"/>
      <c r="B2274" s="34"/>
      <c r="C2274" s="34"/>
      <c r="D2274" s="34"/>
      <c r="E2274" s="35"/>
      <c r="F2274" s="34"/>
      <c r="G2274" s="34"/>
      <c r="H2274" s="36"/>
    </row>
    <row r="2275" spans="1:15">
      <c r="A2275"/>
      <c r="B2275" s="21">
        <v>6886</v>
      </c>
      <c r="C2275" s="21" t="s">
        <v>425</v>
      </c>
      <c r="D2275" s="22" t="s">
        <v>426</v>
      </c>
      <c r="E2275" s="23" t="s">
        <v>69</v>
      </c>
      <c r="F2275" s="24">
        <v>2346</v>
      </c>
      <c r="G2275" s="25">
        <v>1642.0</v>
      </c>
      <c r="H2275" s="28">
        <v>2346</v>
      </c>
      <c r="I2275" s="25">
        <v>1642.0</v>
      </c>
      <c r="J2275" s="24">
        <v>2229</v>
      </c>
      <c r="K2275" s="25">
        <v>1560.0</v>
      </c>
      <c r="L2275" s="24">
        <v>2112</v>
      </c>
      <c r="M2275" s="25">
        <v>1478.0</v>
      </c>
      <c r="N2275" s="26">
        <v>0</v>
      </c>
      <c r="O2275" s="27">
        <f>N2275*F2275</f>
        <v>0</v>
      </c>
    </row>
    <row r="2276" spans="1:15">
      <c r="H2276" s="29"/>
    </row>
    <row r="2277" spans="1:15">
      <c r="H2277" s="29"/>
    </row>
    <row r="2278" spans="1:15">
      <c r="H2278" s="29"/>
    </row>
    <row r="2279" spans="1:15">
      <c r="H2279" s="29"/>
    </row>
    <row r="2280" spans="1:15">
      <c r="H2280" s="29"/>
    </row>
    <row r="2281" spans="1:15">
      <c r="H2281" s="29"/>
    </row>
    <row r="2282" spans="1:15">
      <c r="H2282" s="29"/>
    </row>
    <row r="2283" spans="1:15">
      <c r="H2283" s="29"/>
    </row>
    <row r="2284" spans="1:15">
      <c r="H2284" s="29"/>
    </row>
    <row r="2285" spans="1:15">
      <c r="H2285" s="29"/>
    </row>
    <row r="2286" spans="1:15">
      <c r="A2286" s="34"/>
      <c r="B2286" s="34"/>
      <c r="C2286" s="34"/>
      <c r="D2286" s="34"/>
      <c r="E2286" s="35"/>
      <c r="F2286" s="34"/>
      <c r="G2286" s="34"/>
      <c r="H2286" s="36"/>
    </row>
    <row r="2287" spans="1:15">
      <c r="A2287"/>
      <c r="B2287" s="21">
        <v>6885</v>
      </c>
      <c r="C2287" s="21" t="s">
        <v>427</v>
      </c>
      <c r="D2287" s="22" t="s">
        <v>428</v>
      </c>
      <c r="E2287" s="23" t="s">
        <v>69</v>
      </c>
      <c r="F2287" s="24">
        <v>2346</v>
      </c>
      <c r="G2287" s="25">
        <v>1642.0</v>
      </c>
      <c r="H2287" s="28">
        <v>2346</v>
      </c>
      <c r="I2287" s="25">
        <v>1642.0</v>
      </c>
      <c r="J2287" s="24">
        <v>2229</v>
      </c>
      <c r="K2287" s="25">
        <v>1560.0</v>
      </c>
      <c r="L2287" s="24">
        <v>2112</v>
      </c>
      <c r="M2287" s="25">
        <v>1478.0</v>
      </c>
      <c r="N2287" s="26">
        <v>0</v>
      </c>
      <c r="O2287" s="27">
        <f>N2287*F2287</f>
        <v>0</v>
      </c>
    </row>
    <row r="2288" spans="1:15">
      <c r="H2288" s="29"/>
    </row>
    <row r="2289" spans="1:15">
      <c r="H2289" s="29"/>
    </row>
    <row r="2290" spans="1:15">
      <c r="H2290" s="29"/>
    </row>
    <row r="2291" spans="1:15">
      <c r="H2291" s="29"/>
    </row>
    <row r="2292" spans="1:15">
      <c r="H2292" s="29"/>
    </row>
    <row r="2293" spans="1:15">
      <c r="H2293" s="29"/>
    </row>
    <row r="2294" spans="1:15">
      <c r="H2294" s="29"/>
    </row>
    <row r="2295" spans="1:15">
      <c r="H2295" s="29"/>
    </row>
    <row r="2296" spans="1:15">
      <c r="H2296" s="29"/>
    </row>
    <row r="2297" spans="1:15">
      <c r="H2297" s="29"/>
    </row>
    <row r="2298" spans="1:15">
      <c r="A2298" s="34"/>
      <c r="B2298" s="34"/>
      <c r="C2298" s="34"/>
      <c r="D2298" s="34"/>
      <c r="E2298" s="35"/>
      <c r="F2298" s="34"/>
      <c r="G2298" s="34"/>
      <c r="H2298" s="36"/>
    </row>
    <row r="2299" spans="1:15">
      <c r="A2299"/>
      <c r="B2299" s="21">
        <v>6870</v>
      </c>
      <c r="C2299" s="21" t="s">
        <v>429</v>
      </c>
      <c r="D2299" s="22" t="s">
        <v>430</v>
      </c>
      <c r="E2299" s="23" t="s">
        <v>431</v>
      </c>
      <c r="F2299" s="24">
        <v>2622</v>
      </c>
      <c r="G2299" s="25">
        <v>1835.0</v>
      </c>
      <c r="H2299" s="28">
        <v>2622</v>
      </c>
      <c r="I2299" s="25">
        <v>1835.0</v>
      </c>
      <c r="J2299" s="24">
        <v>2491</v>
      </c>
      <c r="K2299" s="25">
        <v>1744.0</v>
      </c>
      <c r="L2299" s="24">
        <v>2360</v>
      </c>
      <c r="M2299" s="25">
        <v>1652.0</v>
      </c>
      <c r="N2299" s="26">
        <v>0</v>
      </c>
      <c r="O2299" s="27">
        <f>N2299*F2299</f>
        <v>0</v>
      </c>
    </row>
    <row r="2300" spans="1:15">
      <c r="H2300" s="29"/>
    </row>
    <row r="2301" spans="1:15">
      <c r="H2301" s="29"/>
    </row>
    <row r="2302" spans="1:15">
      <c r="H2302" s="29"/>
    </row>
    <row r="2303" spans="1:15">
      <c r="H2303" s="29"/>
    </row>
    <row r="2304" spans="1:15">
      <c r="H2304" s="29"/>
    </row>
    <row r="2305" spans="1:15">
      <c r="H2305" s="29"/>
    </row>
    <row r="2306" spans="1:15">
      <c r="H2306" s="29"/>
    </row>
    <row r="2307" spans="1:15">
      <c r="H2307" s="29"/>
    </row>
    <row r="2308" spans="1:15">
      <c r="H2308" s="29"/>
    </row>
    <row r="2309" spans="1:15">
      <c r="H2309" s="29"/>
    </row>
    <row r="2310" spans="1:15">
      <c r="A2310" s="34"/>
      <c r="B2310" s="34"/>
      <c r="C2310" s="34"/>
      <c r="D2310" s="34"/>
      <c r="E2310" s="35"/>
      <c r="F2310" s="34"/>
      <c r="G2310" s="34"/>
      <c r="H2310" s="36"/>
    </row>
    <row r="2311" spans="1:15">
      <c r="A2311"/>
      <c r="B2311" s="21">
        <v>6862</v>
      </c>
      <c r="C2311" s="21" t="s">
        <v>432</v>
      </c>
      <c r="D2311" s="22" t="s">
        <v>433</v>
      </c>
      <c r="E2311" s="23" t="s">
        <v>431</v>
      </c>
      <c r="F2311" s="24">
        <v>2622</v>
      </c>
      <c r="G2311" s="25">
        <v>1835.0</v>
      </c>
      <c r="H2311" s="28">
        <v>2622</v>
      </c>
      <c r="I2311" s="25">
        <v>1835.0</v>
      </c>
      <c r="J2311" s="24">
        <v>2491</v>
      </c>
      <c r="K2311" s="25">
        <v>1744.0</v>
      </c>
      <c r="L2311" s="24">
        <v>2360</v>
      </c>
      <c r="M2311" s="25">
        <v>1652.0</v>
      </c>
      <c r="N2311" s="26">
        <v>0</v>
      </c>
      <c r="O2311" s="27">
        <f>N2311*F2311</f>
        <v>0</v>
      </c>
    </row>
    <row r="2312" spans="1:15">
      <c r="H2312" s="29"/>
    </row>
    <row r="2313" spans="1:15">
      <c r="H2313" s="29"/>
    </row>
    <row r="2314" spans="1:15">
      <c r="H2314" s="29"/>
    </row>
    <row r="2315" spans="1:15">
      <c r="H2315" s="29"/>
    </row>
    <row r="2316" spans="1:15">
      <c r="H2316" s="29"/>
    </row>
    <row r="2317" spans="1:15">
      <c r="H2317" s="29"/>
    </row>
    <row r="2318" spans="1:15">
      <c r="H2318" s="29"/>
    </row>
    <row r="2319" spans="1:15">
      <c r="H2319" s="29"/>
    </row>
    <row r="2320" spans="1:15">
      <c r="H2320" s="29"/>
    </row>
    <row r="2321" spans="1:15">
      <c r="H2321" s="29"/>
    </row>
    <row r="2322" spans="1:15">
      <c r="A2322" s="34"/>
      <c r="B2322" s="34"/>
      <c r="C2322" s="34"/>
      <c r="D2322" s="34"/>
      <c r="E2322" s="35"/>
      <c r="F2322" s="34"/>
      <c r="G2322" s="34"/>
      <c r="H2322" s="36"/>
    </row>
    <row r="2323" spans="1:15">
      <c r="A2323"/>
      <c r="B2323" s="21">
        <v>6858</v>
      </c>
      <c r="C2323" s="21" t="s">
        <v>434</v>
      </c>
      <c r="D2323" s="22" t="s">
        <v>435</v>
      </c>
      <c r="E2323" s="23" t="s">
        <v>431</v>
      </c>
      <c r="F2323" s="24">
        <v>2622</v>
      </c>
      <c r="G2323" s="25">
        <v>1835.0</v>
      </c>
      <c r="H2323" s="28">
        <v>2622</v>
      </c>
      <c r="I2323" s="25">
        <v>1835.0</v>
      </c>
      <c r="J2323" s="24">
        <v>2491</v>
      </c>
      <c r="K2323" s="25">
        <v>1744.0</v>
      </c>
      <c r="L2323" s="24">
        <v>2360</v>
      </c>
      <c r="M2323" s="25">
        <v>1652.0</v>
      </c>
      <c r="N2323" s="26">
        <v>0</v>
      </c>
      <c r="O2323" s="27">
        <f>N2323*F2323</f>
        <v>0</v>
      </c>
    </row>
    <row r="2324" spans="1:15">
      <c r="H2324" s="29"/>
    </row>
    <row r="2325" spans="1:15">
      <c r="H2325" s="29"/>
    </row>
    <row r="2326" spans="1:15">
      <c r="H2326" s="29"/>
    </row>
    <row r="2327" spans="1:15">
      <c r="H2327" s="29"/>
    </row>
    <row r="2328" spans="1:15">
      <c r="H2328" s="29"/>
    </row>
    <row r="2329" spans="1:15">
      <c r="H2329" s="29"/>
    </row>
    <row r="2330" spans="1:15">
      <c r="H2330" s="29"/>
    </row>
    <row r="2331" spans="1:15">
      <c r="H2331" s="29"/>
    </row>
    <row r="2332" spans="1:15">
      <c r="H2332" s="29"/>
    </row>
    <row r="2333" spans="1:15">
      <c r="H2333" s="29"/>
    </row>
    <row r="2334" spans="1:15">
      <c r="A2334" s="34"/>
      <c r="B2334" s="34"/>
      <c r="C2334" s="34"/>
      <c r="D2334" s="34"/>
      <c r="E2334" s="35"/>
      <c r="F2334" s="34"/>
      <c r="G2334" s="34"/>
      <c r="H2334" s="36"/>
    </row>
    <row r="2335" spans="1:15">
      <c r="A2335"/>
      <c r="B2335" s="21">
        <v>6856</v>
      </c>
      <c r="C2335" s="21" t="s">
        <v>436</v>
      </c>
      <c r="D2335" s="22" t="s">
        <v>437</v>
      </c>
      <c r="E2335" s="23" t="s">
        <v>431</v>
      </c>
      <c r="F2335" s="24">
        <v>2622</v>
      </c>
      <c r="G2335" s="25">
        <v>1835.0</v>
      </c>
      <c r="H2335" s="28">
        <v>2622</v>
      </c>
      <c r="I2335" s="25">
        <v>1835.0</v>
      </c>
      <c r="J2335" s="24">
        <v>2491</v>
      </c>
      <c r="K2335" s="25">
        <v>1744.0</v>
      </c>
      <c r="L2335" s="24">
        <v>2360</v>
      </c>
      <c r="M2335" s="25">
        <v>1652.0</v>
      </c>
      <c r="N2335" s="26">
        <v>0</v>
      </c>
      <c r="O2335" s="27">
        <f>N2335*F2335</f>
        <v>0</v>
      </c>
    </row>
    <row r="2336" spans="1:15">
      <c r="H2336" s="29"/>
    </row>
    <row r="2337" spans="1:15">
      <c r="H2337" s="29"/>
    </row>
    <row r="2338" spans="1:15">
      <c r="H2338" s="29"/>
    </row>
    <row r="2339" spans="1:15">
      <c r="H2339" s="29"/>
    </row>
    <row r="2340" spans="1:15">
      <c r="H2340" s="29"/>
    </row>
    <row r="2341" spans="1:15">
      <c r="H2341" s="29"/>
    </row>
    <row r="2342" spans="1:15">
      <c r="H2342" s="29"/>
    </row>
    <row r="2343" spans="1:15">
      <c r="H2343" s="29"/>
    </row>
    <row r="2344" spans="1:15">
      <c r="H2344" s="29"/>
    </row>
    <row r="2345" spans="1:15">
      <c r="H2345" s="29"/>
    </row>
    <row r="2346" spans="1:15">
      <c r="A2346" s="34"/>
      <c r="B2346" s="34"/>
      <c r="C2346" s="34"/>
      <c r="D2346" s="34"/>
      <c r="E2346" s="35"/>
      <c r="F2346" s="34"/>
      <c r="G2346" s="34"/>
      <c r="H2346" s="36"/>
    </row>
    <row r="2347" spans="1:15">
      <c r="A2347"/>
      <c r="B2347" s="21">
        <v>6841</v>
      </c>
      <c r="C2347" s="21" t="s">
        <v>438</v>
      </c>
      <c r="D2347" s="22" t="s">
        <v>439</v>
      </c>
      <c r="E2347" s="23" t="s">
        <v>63</v>
      </c>
      <c r="F2347" s="24">
        <v>2277</v>
      </c>
      <c r="G2347" s="25">
        <v>1594.0</v>
      </c>
      <c r="H2347" s="28">
        <v>2277</v>
      </c>
      <c r="I2347" s="25">
        <v>1594.0</v>
      </c>
      <c r="J2347" s="24">
        <v>2164</v>
      </c>
      <c r="K2347" s="25">
        <v>1515.0</v>
      </c>
      <c r="L2347" s="24">
        <v>2050</v>
      </c>
      <c r="M2347" s="25">
        <v>1435.0</v>
      </c>
      <c r="N2347" s="26">
        <v>0</v>
      </c>
      <c r="O2347" s="27">
        <f>N2347*F2347</f>
        <v>0</v>
      </c>
    </row>
    <row r="2348" spans="1:15">
      <c r="H2348" s="29"/>
    </row>
    <row r="2349" spans="1:15">
      <c r="H2349" s="29"/>
    </row>
    <row r="2350" spans="1:15">
      <c r="H2350" s="29"/>
    </row>
    <row r="2351" spans="1:15">
      <c r="H2351" s="29"/>
    </row>
    <row r="2352" spans="1:15">
      <c r="H2352" s="29"/>
    </row>
    <row r="2353" spans="1:15">
      <c r="H2353" s="29"/>
    </row>
    <row r="2354" spans="1:15">
      <c r="H2354" s="29"/>
    </row>
    <row r="2355" spans="1:15">
      <c r="H2355" s="29"/>
    </row>
    <row r="2356" spans="1:15">
      <c r="H2356" s="29"/>
    </row>
    <row r="2357" spans="1:15">
      <c r="H2357" s="29"/>
    </row>
    <row r="2358" spans="1:15">
      <c r="A2358" s="34"/>
      <c r="B2358" s="34"/>
      <c r="C2358" s="34"/>
      <c r="D2358" s="34"/>
      <c r="E2358" s="35"/>
      <c r="F2358" s="34"/>
      <c r="G2358" s="34"/>
      <c r="H2358" s="36"/>
    </row>
    <row r="2359" spans="1:15">
      <c r="A2359"/>
      <c r="B2359" s="21">
        <v>6831</v>
      </c>
      <c r="C2359" s="21" t="s">
        <v>440</v>
      </c>
      <c r="D2359" s="22" t="s">
        <v>441</v>
      </c>
      <c r="E2359" s="23">
        <v>28</v>
      </c>
      <c r="F2359" s="24">
        <v>100</v>
      </c>
      <c r="G2359" s="25" t="s">
        <v>72</v>
      </c>
      <c r="H2359" s="28">
        <v>100</v>
      </c>
      <c r="I2359" s="25" t="s">
        <v>72</v>
      </c>
      <c r="J2359" s="24">
        <v>100</v>
      </c>
      <c r="K2359" s="25" t="s">
        <v>72</v>
      </c>
      <c r="L2359" s="24">
        <v>100</v>
      </c>
      <c r="M2359" s="25" t="s">
        <v>72</v>
      </c>
      <c r="N2359" s="26">
        <v>0</v>
      </c>
      <c r="O2359" s="27">
        <f>N2359*F2359</f>
        <v>0</v>
      </c>
    </row>
    <row r="2360" spans="1:15">
      <c r="E2360" s="23">
        <v>30</v>
      </c>
      <c r="F2360" s="24">
        <v>100</v>
      </c>
      <c r="G2360" s="25" t="s">
        <v>72</v>
      </c>
      <c r="H2360" s="28">
        <v>100</v>
      </c>
      <c r="I2360" s="25" t="s">
        <v>72</v>
      </c>
      <c r="J2360" s="24">
        <v>100</v>
      </c>
      <c r="K2360" s="25" t="s">
        <v>72</v>
      </c>
      <c r="L2360" s="24">
        <v>100</v>
      </c>
      <c r="M2360" s="25" t="s">
        <v>72</v>
      </c>
      <c r="N2360" s="26">
        <v>0</v>
      </c>
      <c r="O2360" s="27">
        <f>N2360*F2360</f>
        <v>0</v>
      </c>
    </row>
    <row r="2361" spans="1:15">
      <c r="E2361" s="23">
        <v>32</v>
      </c>
      <c r="F2361" s="24">
        <v>100</v>
      </c>
      <c r="G2361" s="25" t="s">
        <v>72</v>
      </c>
      <c r="H2361" s="28">
        <v>100</v>
      </c>
      <c r="I2361" s="25" t="s">
        <v>72</v>
      </c>
      <c r="J2361" s="24">
        <v>100</v>
      </c>
      <c r="K2361" s="25" t="s">
        <v>72</v>
      </c>
      <c r="L2361" s="24">
        <v>100</v>
      </c>
      <c r="M2361" s="25" t="s">
        <v>72</v>
      </c>
      <c r="N2361" s="26">
        <v>0</v>
      </c>
      <c r="O2361" s="27">
        <f>N2361*F2361</f>
        <v>0</v>
      </c>
    </row>
    <row r="2362" spans="1:15">
      <c r="H2362" s="29"/>
    </row>
    <row r="2363" spans="1:15">
      <c r="H2363" s="29"/>
    </row>
    <row r="2364" spans="1:15">
      <c r="H2364" s="29"/>
    </row>
    <row r="2365" spans="1:15">
      <c r="H2365" s="29"/>
    </row>
    <row r="2366" spans="1:15">
      <c r="H2366" s="29"/>
    </row>
    <row r="2367" spans="1:15">
      <c r="H2367" s="29"/>
    </row>
    <row r="2368" spans="1:15">
      <c r="H2368" s="29"/>
    </row>
    <row r="2369" spans="1:15">
      <c r="H2369" s="29"/>
    </row>
    <row r="2370" spans="1:15">
      <c r="A2370" s="34"/>
      <c r="B2370" s="34"/>
      <c r="C2370" s="34"/>
      <c r="D2370" s="34"/>
      <c r="E2370" s="35"/>
      <c r="F2370" s="34"/>
      <c r="G2370" s="34"/>
      <c r="H2370" s="36"/>
    </row>
    <row r="2371" spans="1:15">
      <c r="A2371"/>
      <c r="B2371" s="21">
        <v>6785</v>
      </c>
      <c r="C2371" s="21" t="s">
        <v>442</v>
      </c>
      <c r="D2371" s="22" t="s">
        <v>443</v>
      </c>
      <c r="E2371" s="23" t="s">
        <v>444</v>
      </c>
      <c r="F2371" s="24">
        <v>773</v>
      </c>
      <c r="G2371" s="25">
        <v>541.0</v>
      </c>
      <c r="H2371" s="28">
        <v>773</v>
      </c>
      <c r="I2371" s="25">
        <v>541.0</v>
      </c>
      <c r="J2371" s="24">
        <v>735</v>
      </c>
      <c r="K2371" s="25">
        <v>515.0</v>
      </c>
      <c r="L2371" s="24">
        <v>696</v>
      </c>
      <c r="M2371" s="25">
        <v>487.0</v>
      </c>
      <c r="N2371" s="26">
        <v>0</v>
      </c>
      <c r="O2371" s="27">
        <f>N2371*F2371</f>
        <v>0</v>
      </c>
    </row>
    <row r="2372" spans="1:15">
      <c r="H2372" s="29"/>
    </row>
    <row r="2373" spans="1:15">
      <c r="H2373" s="29"/>
    </row>
    <row r="2374" spans="1:15">
      <c r="H2374" s="29"/>
    </row>
    <row r="2375" spans="1:15">
      <c r="H2375" s="29"/>
    </row>
    <row r="2376" spans="1:15">
      <c r="H2376" s="29"/>
    </row>
    <row r="2377" spans="1:15">
      <c r="H2377" s="29"/>
    </row>
    <row r="2378" spans="1:15">
      <c r="H2378" s="29"/>
    </row>
    <row r="2379" spans="1:15">
      <c r="H2379" s="29"/>
    </row>
    <row r="2380" spans="1:15">
      <c r="H2380" s="29"/>
    </row>
    <row r="2381" spans="1:15">
      <c r="H2381" s="29"/>
    </row>
    <row r="2382" spans="1:15">
      <c r="A2382" s="34"/>
      <c r="B2382" s="34"/>
      <c r="C2382" s="34"/>
      <c r="D2382" s="34"/>
      <c r="E2382" s="35"/>
      <c r="F2382" s="34"/>
      <c r="G2382" s="34"/>
      <c r="H2382" s="36"/>
    </row>
    <row r="2383" spans="1:15">
      <c r="A2383"/>
      <c r="B2383" s="21">
        <v>923</v>
      </c>
      <c r="C2383" s="21" t="s">
        <v>445</v>
      </c>
      <c r="D2383" s="22" t="s">
        <v>446</v>
      </c>
      <c r="E2383" s="23">
        <v>44</v>
      </c>
      <c r="F2383" s="24">
        <v>1247</v>
      </c>
      <c r="G2383" s="25">
        <v>624.0</v>
      </c>
      <c r="H2383" s="28">
        <v>815</v>
      </c>
      <c r="I2383" s="25">
        <v>408.0</v>
      </c>
      <c r="J2383" s="24">
        <v>775</v>
      </c>
      <c r="K2383" s="25">
        <v>388.0</v>
      </c>
      <c r="L2383" s="24">
        <v>734</v>
      </c>
      <c r="M2383" s="25">
        <v>367.0</v>
      </c>
      <c r="N2383" s="26">
        <v>0</v>
      </c>
      <c r="O2383" s="27">
        <f>N2383*F2383</f>
        <v>0</v>
      </c>
    </row>
    <row r="2384" spans="1:15">
      <c r="E2384" s="23">
        <v>46</v>
      </c>
      <c r="F2384" s="24">
        <v>1247</v>
      </c>
      <c r="G2384" s="25">
        <v>624.0</v>
      </c>
      <c r="H2384" s="28">
        <v>815</v>
      </c>
      <c r="I2384" s="25">
        <v>408.0</v>
      </c>
      <c r="J2384" s="24">
        <v>775</v>
      </c>
      <c r="K2384" s="25">
        <v>388.0</v>
      </c>
      <c r="L2384" s="24">
        <v>734</v>
      </c>
      <c r="M2384" s="25">
        <v>367.0</v>
      </c>
      <c r="N2384" s="26">
        <v>0</v>
      </c>
      <c r="O2384" s="27">
        <f>N2384*F2384</f>
        <v>0</v>
      </c>
    </row>
    <row r="2385" spans="1:15">
      <c r="H2385" s="29"/>
    </row>
    <row r="2386" spans="1:15">
      <c r="H2386" s="29"/>
    </row>
    <row r="2387" spans="1:15">
      <c r="H2387" s="29"/>
    </row>
    <row r="2388" spans="1:15">
      <c r="H2388" s="29"/>
    </row>
    <row r="2389" spans="1:15">
      <c r="H2389" s="29"/>
    </row>
    <row r="2390" spans="1:15">
      <c r="H2390" s="29"/>
    </row>
    <row r="2391" spans="1:15">
      <c r="H2391" s="29"/>
    </row>
    <row r="2392" spans="1:15">
      <c r="H2392" s="29"/>
    </row>
    <row r="2393" spans="1:15">
      <c r="H2393" s="29"/>
    </row>
    <row r="2394" spans="1:15">
      <c r="A2394" s="34"/>
      <c r="B2394" s="34"/>
      <c r="C2394" s="34"/>
      <c r="D2394" s="34"/>
      <c r="E2394" s="35"/>
      <c r="F2394" s="34"/>
      <c r="G2394" s="34"/>
      <c r="H2394" s="36"/>
    </row>
    <row r="2395" spans="1:15">
      <c r="A2395"/>
      <c r="B2395" s="21">
        <v>6639</v>
      </c>
      <c r="C2395" s="21" t="s">
        <v>447</v>
      </c>
      <c r="D2395" s="22" t="s">
        <v>448</v>
      </c>
      <c r="E2395" s="23">
        <v>30</v>
      </c>
      <c r="F2395" s="24">
        <v>444</v>
      </c>
      <c r="G2395" s="25">
        <v>222.0</v>
      </c>
      <c r="H2395" s="28">
        <v>290</v>
      </c>
      <c r="I2395" s="25">
        <v>145.0</v>
      </c>
      <c r="J2395" s="24">
        <v>276</v>
      </c>
      <c r="K2395" s="25">
        <v>138.0</v>
      </c>
      <c r="L2395" s="24">
        <v>261</v>
      </c>
      <c r="M2395" s="25">
        <v>131.0</v>
      </c>
      <c r="N2395" s="26">
        <v>0</v>
      </c>
      <c r="O2395" s="27">
        <f>N2395*F2395</f>
        <v>0</v>
      </c>
    </row>
    <row r="2396" spans="1:15">
      <c r="E2396" s="23">
        <v>28</v>
      </c>
      <c r="F2396" s="24">
        <v>444</v>
      </c>
      <c r="G2396" s="25">
        <v>222.0</v>
      </c>
      <c r="H2396" s="28">
        <v>290</v>
      </c>
      <c r="I2396" s="25">
        <v>145.0</v>
      </c>
      <c r="J2396" s="24">
        <v>276</v>
      </c>
      <c r="K2396" s="25">
        <v>138.0</v>
      </c>
      <c r="L2396" s="24">
        <v>261</v>
      </c>
      <c r="M2396" s="25">
        <v>131.0</v>
      </c>
      <c r="N2396" s="26">
        <v>0</v>
      </c>
      <c r="O2396" s="27">
        <f>N2396*F2396</f>
        <v>0</v>
      </c>
    </row>
    <row r="2397" spans="1:15">
      <c r="H2397" s="29"/>
    </row>
    <row r="2398" spans="1:15">
      <c r="H2398" s="29"/>
    </row>
    <row r="2399" spans="1:15">
      <c r="H2399" s="29"/>
    </row>
    <row r="2400" spans="1:15">
      <c r="H2400" s="29"/>
    </row>
    <row r="2401" spans="1:15">
      <c r="H2401" s="29"/>
    </row>
    <row r="2402" spans="1:15">
      <c r="H2402" s="29"/>
    </row>
    <row r="2403" spans="1:15">
      <c r="H2403" s="29"/>
    </row>
    <row r="2404" spans="1:15">
      <c r="H2404" s="29"/>
    </row>
    <row r="2405" spans="1:15">
      <c r="H2405" s="29"/>
    </row>
    <row r="2406" spans="1:15">
      <c r="A2406" s="34"/>
      <c r="B2406" s="34"/>
      <c r="C2406" s="34"/>
      <c r="D2406" s="34"/>
      <c r="E2406" s="35"/>
      <c r="F2406" s="34"/>
      <c r="G2406" s="34"/>
      <c r="H2406" s="36"/>
    </row>
    <row r="2407" spans="1:15">
      <c r="A2407"/>
      <c r="B2407" s="21">
        <v>6586</v>
      </c>
      <c r="C2407" s="21" t="s">
        <v>449</v>
      </c>
      <c r="D2407" s="22" t="s">
        <v>450</v>
      </c>
      <c r="E2407" s="23">
        <v>52</v>
      </c>
      <c r="F2407" s="24">
        <v>1100</v>
      </c>
      <c r="G2407" s="25" t="s">
        <v>72</v>
      </c>
      <c r="H2407" s="28">
        <v>1100</v>
      </c>
      <c r="I2407" s="25" t="s">
        <v>72</v>
      </c>
      <c r="J2407" s="24">
        <v>1100</v>
      </c>
      <c r="K2407" s="25" t="s">
        <v>72</v>
      </c>
      <c r="L2407" s="24">
        <v>1100</v>
      </c>
      <c r="M2407" s="25" t="s">
        <v>72</v>
      </c>
      <c r="N2407" s="26">
        <v>0</v>
      </c>
      <c r="O2407" s="27">
        <f>N2407*F2407</f>
        <v>0</v>
      </c>
    </row>
    <row r="2408" spans="1:15">
      <c r="E2408" s="23">
        <v>64</v>
      </c>
      <c r="F2408" s="24">
        <v>1100</v>
      </c>
      <c r="G2408" s="25" t="s">
        <v>72</v>
      </c>
      <c r="H2408" s="28">
        <v>1100</v>
      </c>
      <c r="I2408" s="25" t="s">
        <v>72</v>
      </c>
      <c r="J2408" s="24">
        <v>1100</v>
      </c>
      <c r="K2408" s="25" t="s">
        <v>72</v>
      </c>
      <c r="L2408" s="24">
        <v>1100</v>
      </c>
      <c r="M2408" s="25" t="s">
        <v>72</v>
      </c>
      <c r="N2408" s="26">
        <v>0</v>
      </c>
      <c r="O2408" s="27">
        <f>N2408*F2408</f>
        <v>0</v>
      </c>
    </row>
    <row r="2409" spans="1:15">
      <c r="E2409" s="23">
        <v>54</v>
      </c>
      <c r="F2409" s="24">
        <v>1100</v>
      </c>
      <c r="G2409" s="25" t="s">
        <v>72</v>
      </c>
      <c r="H2409" s="28">
        <v>1100</v>
      </c>
      <c r="I2409" s="25" t="s">
        <v>72</v>
      </c>
      <c r="J2409" s="24">
        <v>1100</v>
      </c>
      <c r="K2409" s="25" t="s">
        <v>72</v>
      </c>
      <c r="L2409" s="24">
        <v>1100</v>
      </c>
      <c r="M2409" s="25" t="s">
        <v>72</v>
      </c>
      <c r="N2409" s="26">
        <v>0</v>
      </c>
      <c r="O2409" s="27">
        <f>N2409*F2409</f>
        <v>0</v>
      </c>
    </row>
    <row r="2410" spans="1:15">
      <c r="E2410" s="23">
        <v>60</v>
      </c>
      <c r="F2410" s="24">
        <v>1100</v>
      </c>
      <c r="G2410" s="25" t="s">
        <v>72</v>
      </c>
      <c r="H2410" s="28">
        <v>1100</v>
      </c>
      <c r="I2410" s="25" t="s">
        <v>72</v>
      </c>
      <c r="J2410" s="24">
        <v>1100</v>
      </c>
      <c r="K2410" s="25" t="s">
        <v>72</v>
      </c>
      <c r="L2410" s="24">
        <v>1100</v>
      </c>
      <c r="M2410" s="25" t="s">
        <v>72</v>
      </c>
      <c r="N2410" s="26">
        <v>0</v>
      </c>
      <c r="O2410" s="27">
        <f>N2410*F2410</f>
        <v>0</v>
      </c>
    </row>
    <row r="2411" spans="1:15">
      <c r="E2411" s="23">
        <v>56</v>
      </c>
      <c r="F2411" s="24">
        <v>1100</v>
      </c>
      <c r="G2411" s="25" t="s">
        <v>72</v>
      </c>
      <c r="H2411" s="28">
        <v>1100</v>
      </c>
      <c r="I2411" s="25" t="s">
        <v>72</v>
      </c>
      <c r="J2411" s="24">
        <v>1100</v>
      </c>
      <c r="K2411" s="25" t="s">
        <v>72</v>
      </c>
      <c r="L2411" s="24">
        <v>1100</v>
      </c>
      <c r="M2411" s="25" t="s">
        <v>72</v>
      </c>
      <c r="N2411" s="26">
        <v>0</v>
      </c>
      <c r="O2411" s="27">
        <f>N2411*F2411</f>
        <v>0</v>
      </c>
    </row>
    <row r="2412" spans="1:15">
      <c r="E2412" s="23">
        <v>62</v>
      </c>
      <c r="F2412" s="24">
        <v>1100</v>
      </c>
      <c r="G2412" s="25" t="s">
        <v>72</v>
      </c>
      <c r="H2412" s="28">
        <v>1100</v>
      </c>
      <c r="I2412" s="25" t="s">
        <v>72</v>
      </c>
      <c r="J2412" s="24">
        <v>1100</v>
      </c>
      <c r="K2412" s="25" t="s">
        <v>72</v>
      </c>
      <c r="L2412" s="24">
        <v>1100</v>
      </c>
      <c r="M2412" s="25" t="s">
        <v>72</v>
      </c>
      <c r="N2412" s="26">
        <v>0</v>
      </c>
      <c r="O2412" s="27">
        <f>N2412*F2412</f>
        <v>0</v>
      </c>
    </row>
    <row r="2413" spans="1:15">
      <c r="E2413" s="23">
        <v>58</v>
      </c>
      <c r="F2413" s="24">
        <v>1100</v>
      </c>
      <c r="G2413" s="25" t="s">
        <v>72</v>
      </c>
      <c r="H2413" s="28">
        <v>1100</v>
      </c>
      <c r="I2413" s="25" t="s">
        <v>72</v>
      </c>
      <c r="J2413" s="24">
        <v>1100</v>
      </c>
      <c r="K2413" s="25" t="s">
        <v>72</v>
      </c>
      <c r="L2413" s="24">
        <v>1100</v>
      </c>
      <c r="M2413" s="25" t="s">
        <v>72</v>
      </c>
      <c r="N2413" s="26">
        <v>0</v>
      </c>
      <c r="O2413" s="27">
        <f>N2413*F2413</f>
        <v>0</v>
      </c>
    </row>
    <row r="2414" spans="1:15">
      <c r="E2414" s="23">
        <v>66</v>
      </c>
      <c r="F2414" s="24">
        <v>1100</v>
      </c>
      <c r="G2414" s="25" t="s">
        <v>72</v>
      </c>
      <c r="H2414" s="28">
        <v>1100</v>
      </c>
      <c r="I2414" s="25" t="s">
        <v>72</v>
      </c>
      <c r="J2414" s="24">
        <v>1100</v>
      </c>
      <c r="K2414" s="25" t="s">
        <v>72</v>
      </c>
      <c r="L2414" s="24">
        <v>1100</v>
      </c>
      <c r="M2414" s="25" t="s">
        <v>72</v>
      </c>
      <c r="N2414" s="26">
        <v>0</v>
      </c>
      <c r="O2414" s="27">
        <f>N2414*F2414</f>
        <v>0</v>
      </c>
    </row>
    <row r="2415" spans="1:15">
      <c r="H2415" s="29"/>
    </row>
    <row r="2416" spans="1:15">
      <c r="H2416" s="29"/>
    </row>
    <row r="2417" spans="1:15">
      <c r="H2417" s="29"/>
    </row>
    <row r="2418" spans="1:15">
      <c r="A2418" s="34"/>
      <c r="B2418" s="34"/>
      <c r="C2418" s="34"/>
      <c r="D2418" s="34"/>
      <c r="E2418" s="35"/>
      <c r="F2418" s="34"/>
      <c r="G2418" s="34"/>
      <c r="H2418" s="36"/>
    </row>
    <row r="2419" spans="1:15">
      <c r="A2419"/>
      <c r="B2419" s="21">
        <v>6576</v>
      </c>
      <c r="C2419" s="21" t="s">
        <v>451</v>
      </c>
      <c r="D2419" s="22" t="s">
        <v>452</v>
      </c>
      <c r="E2419" s="23">
        <v>44</v>
      </c>
      <c r="F2419" s="24">
        <v>951</v>
      </c>
      <c r="G2419" s="25">
        <v>761.0</v>
      </c>
      <c r="H2419" s="28">
        <v>621</v>
      </c>
      <c r="I2419" s="25">
        <v>497.0</v>
      </c>
      <c r="J2419" s="24">
        <v>590</v>
      </c>
      <c r="K2419" s="25">
        <v>472.0</v>
      </c>
      <c r="L2419" s="24">
        <v>559</v>
      </c>
      <c r="M2419" s="25">
        <v>447.0</v>
      </c>
      <c r="N2419" s="26">
        <v>0</v>
      </c>
      <c r="O2419" s="27">
        <f>N2419*F2419</f>
        <v>0</v>
      </c>
    </row>
    <row r="2420" spans="1:15">
      <c r="E2420" s="23">
        <v>46</v>
      </c>
      <c r="F2420" s="24">
        <v>951</v>
      </c>
      <c r="G2420" s="25">
        <v>761.0</v>
      </c>
      <c r="H2420" s="28">
        <v>621</v>
      </c>
      <c r="I2420" s="25">
        <v>497.0</v>
      </c>
      <c r="J2420" s="24">
        <v>590</v>
      </c>
      <c r="K2420" s="25">
        <v>472.0</v>
      </c>
      <c r="L2420" s="24">
        <v>559</v>
      </c>
      <c r="M2420" s="25">
        <v>447.0</v>
      </c>
      <c r="N2420" s="26">
        <v>0</v>
      </c>
      <c r="O2420" s="27">
        <f>N2420*F2420</f>
        <v>0</v>
      </c>
    </row>
    <row r="2421" spans="1:15">
      <c r="H2421" s="29"/>
    </row>
    <row r="2422" spans="1:15">
      <c r="H2422" s="29"/>
    </row>
    <row r="2423" spans="1:15">
      <c r="H2423" s="29"/>
    </row>
    <row r="2424" spans="1:15">
      <c r="H2424" s="29"/>
    </row>
    <row r="2425" spans="1:15">
      <c r="H2425" s="29"/>
    </row>
    <row r="2426" spans="1:15">
      <c r="H2426" s="29"/>
    </row>
    <row r="2427" spans="1:15">
      <c r="H2427" s="29"/>
    </row>
    <row r="2428" spans="1:15">
      <c r="H2428" s="29"/>
    </row>
    <row r="2429" spans="1:15">
      <c r="H2429" s="29"/>
    </row>
    <row r="2430" spans="1:15">
      <c r="A2430" s="34"/>
      <c r="B2430" s="34"/>
      <c r="C2430" s="34"/>
      <c r="D2430" s="34"/>
      <c r="E2430" s="35"/>
      <c r="F2430" s="34"/>
      <c r="G2430" s="34"/>
      <c r="H2430" s="36"/>
    </row>
    <row r="2431" spans="1:15">
      <c r="A2431"/>
      <c r="B2431" s="21">
        <v>6573</v>
      </c>
      <c r="C2431" s="21" t="s">
        <v>453</v>
      </c>
      <c r="D2431" s="22" t="s">
        <v>454</v>
      </c>
      <c r="E2431" s="23">
        <v>30</v>
      </c>
      <c r="F2431" s="24">
        <v>352</v>
      </c>
      <c r="G2431" s="25">
        <v>211.0</v>
      </c>
      <c r="H2431" s="28">
        <v>230</v>
      </c>
      <c r="I2431" s="25">
        <v>138.0</v>
      </c>
      <c r="J2431" s="24">
        <v>219</v>
      </c>
      <c r="K2431" s="25">
        <v>131.0</v>
      </c>
      <c r="L2431" s="24">
        <v>207</v>
      </c>
      <c r="M2431" s="25">
        <v>124.0</v>
      </c>
      <c r="N2431" s="26">
        <v>0</v>
      </c>
      <c r="O2431" s="27">
        <f>N2431*F2431</f>
        <v>0</v>
      </c>
    </row>
    <row r="2432" spans="1:15">
      <c r="E2432" s="23">
        <v>28</v>
      </c>
      <c r="F2432" s="24">
        <v>352</v>
      </c>
      <c r="G2432" s="25">
        <v>211.0</v>
      </c>
      <c r="H2432" s="28">
        <v>230</v>
      </c>
      <c r="I2432" s="25">
        <v>138.0</v>
      </c>
      <c r="J2432" s="24">
        <v>219</v>
      </c>
      <c r="K2432" s="25">
        <v>131.0</v>
      </c>
      <c r="L2432" s="24">
        <v>207</v>
      </c>
      <c r="M2432" s="25">
        <v>124.0</v>
      </c>
      <c r="N2432" s="26">
        <v>0</v>
      </c>
      <c r="O2432" s="27">
        <f>N2432*F2432</f>
        <v>0</v>
      </c>
    </row>
    <row r="2433" spans="1:15">
      <c r="E2433" s="23">
        <v>32</v>
      </c>
      <c r="F2433" s="24">
        <v>352</v>
      </c>
      <c r="G2433" s="25">
        <v>211.0</v>
      </c>
      <c r="H2433" s="28">
        <v>230</v>
      </c>
      <c r="I2433" s="25">
        <v>138.0</v>
      </c>
      <c r="J2433" s="24">
        <v>219</v>
      </c>
      <c r="K2433" s="25">
        <v>131.0</v>
      </c>
      <c r="L2433" s="24">
        <v>207</v>
      </c>
      <c r="M2433" s="25">
        <v>124.0</v>
      </c>
      <c r="N2433" s="26">
        <v>0</v>
      </c>
      <c r="O2433" s="27">
        <f>N2433*F2433</f>
        <v>0</v>
      </c>
    </row>
    <row r="2434" spans="1:15">
      <c r="E2434" s="23">
        <v>34</v>
      </c>
      <c r="F2434" s="24">
        <v>352</v>
      </c>
      <c r="G2434" s="25">
        <v>211.0</v>
      </c>
      <c r="H2434" s="28">
        <v>230</v>
      </c>
      <c r="I2434" s="25">
        <v>138.0</v>
      </c>
      <c r="J2434" s="24">
        <v>219</v>
      </c>
      <c r="K2434" s="25">
        <v>131.0</v>
      </c>
      <c r="L2434" s="24">
        <v>207</v>
      </c>
      <c r="M2434" s="25">
        <v>124.0</v>
      </c>
      <c r="N2434" s="26">
        <v>0</v>
      </c>
      <c r="O2434" s="27">
        <f>N2434*F2434</f>
        <v>0</v>
      </c>
    </row>
    <row r="2435" spans="1:15">
      <c r="E2435" s="23">
        <v>36</v>
      </c>
      <c r="F2435" s="24">
        <v>352</v>
      </c>
      <c r="G2435" s="25">
        <v>211.0</v>
      </c>
      <c r="H2435" s="28">
        <v>230</v>
      </c>
      <c r="I2435" s="25">
        <v>138.0</v>
      </c>
      <c r="J2435" s="24">
        <v>219</v>
      </c>
      <c r="K2435" s="25">
        <v>131.0</v>
      </c>
      <c r="L2435" s="24">
        <v>207</v>
      </c>
      <c r="M2435" s="25">
        <v>124.0</v>
      </c>
      <c r="N2435" s="26">
        <v>0</v>
      </c>
      <c r="O2435" s="27">
        <f>N2435*F2435</f>
        <v>0</v>
      </c>
    </row>
    <row r="2436" spans="1:15">
      <c r="H2436" s="29"/>
    </row>
    <row r="2437" spans="1:15">
      <c r="H2437" s="29"/>
    </row>
    <row r="2438" spans="1:15">
      <c r="H2438" s="29"/>
    </row>
    <row r="2439" spans="1:15">
      <c r="H2439" s="29"/>
    </row>
    <row r="2440" spans="1:15">
      <c r="H2440" s="29"/>
    </row>
    <row r="2441" spans="1:15">
      <c r="H2441" s="29"/>
    </row>
    <row r="2442" spans="1:15">
      <c r="A2442" s="34"/>
      <c r="B2442" s="34"/>
      <c r="C2442" s="34"/>
      <c r="D2442" s="34"/>
      <c r="E2442" s="35"/>
      <c r="F2442" s="34"/>
      <c r="G2442" s="34"/>
      <c r="H2442" s="36"/>
    </row>
    <row r="2443" spans="1:15">
      <c r="A2443"/>
      <c r="B2443" s="21">
        <v>1577</v>
      </c>
      <c r="C2443" s="21" t="s">
        <v>455</v>
      </c>
      <c r="D2443" s="22" t="s">
        <v>456</v>
      </c>
      <c r="E2443" s="23">
        <v>42</v>
      </c>
      <c r="F2443" s="24">
        <v>511</v>
      </c>
      <c r="G2443" s="25">
        <v>307.0</v>
      </c>
      <c r="H2443" s="28">
        <v>511</v>
      </c>
      <c r="I2443" s="25">
        <v>307.0</v>
      </c>
      <c r="J2443" s="24">
        <v>511</v>
      </c>
      <c r="K2443" s="25">
        <v>307.0</v>
      </c>
      <c r="L2443" s="24">
        <v>444</v>
      </c>
      <c r="M2443" s="25">
        <v>266.0</v>
      </c>
      <c r="N2443" s="26">
        <v>0</v>
      </c>
      <c r="O2443" s="27">
        <f>N2443*F2443</f>
        <v>0</v>
      </c>
    </row>
    <row r="2444" spans="1:15">
      <c r="E2444" s="23">
        <v>44</v>
      </c>
      <c r="F2444" s="24">
        <v>511</v>
      </c>
      <c r="G2444" s="25">
        <v>307.0</v>
      </c>
      <c r="H2444" s="28">
        <v>511</v>
      </c>
      <c r="I2444" s="25">
        <v>307.0</v>
      </c>
      <c r="J2444" s="24">
        <v>511</v>
      </c>
      <c r="K2444" s="25">
        <v>307.0</v>
      </c>
      <c r="L2444" s="24">
        <v>444</v>
      </c>
      <c r="M2444" s="25">
        <v>266.0</v>
      </c>
      <c r="N2444" s="26">
        <v>0</v>
      </c>
      <c r="O2444" s="27">
        <f>N2444*F2444</f>
        <v>0</v>
      </c>
    </row>
    <row r="2445" spans="1:15">
      <c r="E2445" s="23">
        <v>46</v>
      </c>
      <c r="F2445" s="24">
        <v>511</v>
      </c>
      <c r="G2445" s="25">
        <v>307.0</v>
      </c>
      <c r="H2445" s="28">
        <v>511</v>
      </c>
      <c r="I2445" s="25">
        <v>307.0</v>
      </c>
      <c r="J2445" s="24">
        <v>511</v>
      </c>
      <c r="K2445" s="25">
        <v>307.0</v>
      </c>
      <c r="L2445" s="24">
        <v>444</v>
      </c>
      <c r="M2445" s="25">
        <v>266.0</v>
      </c>
      <c r="N2445" s="26">
        <v>0</v>
      </c>
      <c r="O2445" s="27">
        <f>N2445*F2445</f>
        <v>0</v>
      </c>
    </row>
    <row r="2446" spans="1:15">
      <c r="E2446" s="23">
        <v>48</v>
      </c>
      <c r="F2446" s="24">
        <v>511</v>
      </c>
      <c r="G2446" s="25">
        <v>307.0</v>
      </c>
      <c r="H2446" s="28">
        <v>511</v>
      </c>
      <c r="I2446" s="25">
        <v>307.0</v>
      </c>
      <c r="J2446" s="24">
        <v>511</v>
      </c>
      <c r="K2446" s="25">
        <v>307.0</v>
      </c>
      <c r="L2446" s="24">
        <v>444</v>
      </c>
      <c r="M2446" s="25">
        <v>266.0</v>
      </c>
      <c r="N2446" s="26">
        <v>0</v>
      </c>
      <c r="O2446" s="27">
        <f>N2446*F2446</f>
        <v>0</v>
      </c>
    </row>
    <row r="2447" spans="1:15">
      <c r="H2447" s="29"/>
    </row>
    <row r="2448" spans="1:15">
      <c r="H2448" s="29"/>
    </row>
    <row r="2449" spans="1:15">
      <c r="H2449" s="29"/>
    </row>
    <row r="2450" spans="1:15">
      <c r="H2450" s="29"/>
    </row>
    <row r="2451" spans="1:15">
      <c r="H2451" s="29"/>
    </row>
    <row r="2452" spans="1:15">
      <c r="H2452" s="29"/>
    </row>
    <row r="2453" spans="1:15">
      <c r="H2453" s="29"/>
    </row>
    <row r="2454" spans="1:15">
      <c r="A2454" s="34"/>
      <c r="B2454" s="34"/>
      <c r="C2454" s="34"/>
      <c r="D2454" s="34"/>
      <c r="E2454" s="35"/>
      <c r="F2454" s="34"/>
      <c r="G2454" s="34"/>
      <c r="H2454" s="36"/>
    </row>
    <row r="2455" spans="1:15">
      <c r="A2455"/>
      <c r="B2455" s="21">
        <v>6546</v>
      </c>
      <c r="C2455" s="21" t="s">
        <v>457</v>
      </c>
      <c r="D2455" s="22" t="s">
        <v>458</v>
      </c>
      <c r="E2455" s="23">
        <v>44</v>
      </c>
      <c r="F2455" s="24">
        <v>1332</v>
      </c>
      <c r="G2455" s="25">
        <v>932.0</v>
      </c>
      <c r="H2455" s="28">
        <v>870</v>
      </c>
      <c r="I2455" s="25">
        <v>609.0</v>
      </c>
      <c r="J2455" s="24">
        <v>827</v>
      </c>
      <c r="K2455" s="25">
        <v>579.0</v>
      </c>
      <c r="L2455" s="24">
        <v>783</v>
      </c>
      <c r="M2455" s="25">
        <v>548.0</v>
      </c>
      <c r="N2455" s="26">
        <v>0</v>
      </c>
      <c r="O2455" s="27">
        <f>N2455*F2455</f>
        <v>0</v>
      </c>
    </row>
    <row r="2456" spans="1:15">
      <c r="H2456" s="29"/>
    </row>
    <row r="2457" spans="1:15">
      <c r="H2457" s="29"/>
    </row>
    <row r="2458" spans="1:15">
      <c r="H2458" s="29"/>
    </row>
    <row r="2459" spans="1:15">
      <c r="H2459" s="29"/>
    </row>
    <row r="2460" spans="1:15">
      <c r="H2460" s="29"/>
    </row>
    <row r="2461" spans="1:15">
      <c r="H2461" s="29"/>
    </row>
    <row r="2462" spans="1:15">
      <c r="H2462" s="29"/>
    </row>
    <row r="2463" spans="1:15">
      <c r="H2463" s="29"/>
    </row>
    <row r="2464" spans="1:15">
      <c r="H2464" s="29"/>
    </row>
    <row r="2465" spans="1:15">
      <c r="H2465" s="29"/>
    </row>
    <row r="2466" spans="1:15">
      <c r="A2466" s="34"/>
      <c r="B2466" s="34"/>
      <c r="C2466" s="34"/>
      <c r="D2466" s="34"/>
      <c r="E2466" s="35"/>
      <c r="F2466" s="34"/>
      <c r="G2466" s="34"/>
      <c r="H2466" s="36"/>
    </row>
    <row r="2467" spans="1:15">
      <c r="A2467"/>
      <c r="B2467" s="21">
        <v>1611</v>
      </c>
      <c r="C2467" s="21" t="s">
        <v>459</v>
      </c>
      <c r="D2467" s="22" t="s">
        <v>460</v>
      </c>
      <c r="E2467" s="23">
        <v>42</v>
      </c>
      <c r="F2467" s="24">
        <v>1521</v>
      </c>
      <c r="G2467" s="25">
        <v>913.0</v>
      </c>
      <c r="H2467" s="28">
        <v>994</v>
      </c>
      <c r="I2467" s="25">
        <v>596.0</v>
      </c>
      <c r="J2467" s="24">
        <v>945</v>
      </c>
      <c r="K2467" s="25">
        <v>567.0</v>
      </c>
      <c r="L2467" s="24">
        <v>895</v>
      </c>
      <c r="M2467" s="25">
        <v>537.0</v>
      </c>
      <c r="N2467" s="26">
        <v>0</v>
      </c>
      <c r="O2467" s="27">
        <f>N2467*F2467</f>
        <v>0</v>
      </c>
    </row>
    <row r="2468" spans="1:15">
      <c r="E2468" s="23">
        <v>44</v>
      </c>
      <c r="F2468" s="24">
        <v>1521</v>
      </c>
      <c r="G2468" s="25">
        <v>913.0</v>
      </c>
      <c r="H2468" s="28">
        <v>994</v>
      </c>
      <c r="I2468" s="25">
        <v>596.0</v>
      </c>
      <c r="J2468" s="24">
        <v>945</v>
      </c>
      <c r="K2468" s="25">
        <v>567.0</v>
      </c>
      <c r="L2468" s="24">
        <v>895</v>
      </c>
      <c r="M2468" s="25">
        <v>537.0</v>
      </c>
      <c r="N2468" s="26">
        <v>0</v>
      </c>
      <c r="O2468" s="27">
        <f>N2468*F2468</f>
        <v>0</v>
      </c>
    </row>
    <row r="2469" spans="1:15">
      <c r="E2469" s="23">
        <v>46</v>
      </c>
      <c r="F2469" s="24">
        <v>1521</v>
      </c>
      <c r="G2469" s="25">
        <v>913.0</v>
      </c>
      <c r="H2469" s="28">
        <v>994</v>
      </c>
      <c r="I2469" s="25">
        <v>596.0</v>
      </c>
      <c r="J2469" s="24">
        <v>945</v>
      </c>
      <c r="K2469" s="25">
        <v>567.0</v>
      </c>
      <c r="L2469" s="24">
        <v>895</v>
      </c>
      <c r="M2469" s="25">
        <v>537.0</v>
      </c>
      <c r="N2469" s="26">
        <v>0</v>
      </c>
      <c r="O2469" s="27">
        <f>N2469*F2469</f>
        <v>0</v>
      </c>
    </row>
    <row r="2470" spans="1:15">
      <c r="E2470" s="23">
        <v>48</v>
      </c>
      <c r="F2470" s="24">
        <v>1521</v>
      </c>
      <c r="G2470" s="25">
        <v>913.0</v>
      </c>
      <c r="H2470" s="28">
        <v>994</v>
      </c>
      <c r="I2470" s="25">
        <v>596.0</v>
      </c>
      <c r="J2470" s="24">
        <v>945</v>
      </c>
      <c r="K2470" s="25">
        <v>567.0</v>
      </c>
      <c r="L2470" s="24">
        <v>895</v>
      </c>
      <c r="M2470" s="25">
        <v>537.0</v>
      </c>
      <c r="N2470" s="26">
        <v>0</v>
      </c>
      <c r="O2470" s="27">
        <f>N2470*F2470</f>
        <v>0</v>
      </c>
    </row>
    <row r="2471" spans="1:15">
      <c r="H2471" s="29"/>
    </row>
    <row r="2472" spans="1:15">
      <c r="H2472" s="29"/>
    </row>
    <row r="2473" spans="1:15">
      <c r="H2473" s="29"/>
    </row>
    <row r="2474" spans="1:15">
      <c r="H2474" s="29"/>
    </row>
    <row r="2475" spans="1:15">
      <c r="H2475" s="29"/>
    </row>
    <row r="2476" spans="1:15">
      <c r="H2476" s="29"/>
    </row>
    <row r="2477" spans="1:15">
      <c r="H2477" s="29"/>
    </row>
    <row r="2478" spans="1:15">
      <c r="A2478" s="34"/>
      <c r="B2478" s="34"/>
      <c r="C2478" s="34"/>
      <c r="D2478" s="34"/>
      <c r="E2478" s="35"/>
      <c r="F2478" s="34"/>
      <c r="G2478" s="34"/>
      <c r="H2478" s="36"/>
    </row>
    <row r="2479" spans="1:15">
      <c r="A2479"/>
      <c r="B2479" s="21">
        <v>6535</v>
      </c>
      <c r="C2479" s="21" t="s">
        <v>461</v>
      </c>
      <c r="D2479" s="22" t="s">
        <v>462</v>
      </c>
      <c r="E2479" s="23">
        <v>58</v>
      </c>
      <c r="F2479" s="24">
        <v>1627</v>
      </c>
      <c r="G2479" s="25">
        <v>1139.0</v>
      </c>
      <c r="H2479" s="28">
        <v>1063</v>
      </c>
      <c r="I2479" s="25">
        <v>744.0</v>
      </c>
      <c r="J2479" s="24">
        <v>1010</v>
      </c>
      <c r="K2479" s="25">
        <v>707.0</v>
      </c>
      <c r="L2479" s="24">
        <v>957</v>
      </c>
      <c r="M2479" s="25">
        <v>670.0</v>
      </c>
      <c r="N2479" s="26">
        <v>0</v>
      </c>
      <c r="O2479" s="27">
        <f>N2479*F2479</f>
        <v>0</v>
      </c>
    </row>
    <row r="2480" spans="1:15">
      <c r="H2480" s="29"/>
    </row>
    <row r="2481" spans="1:15">
      <c r="H2481" s="29"/>
    </row>
    <row r="2482" spans="1:15">
      <c r="H2482" s="29"/>
    </row>
    <row r="2483" spans="1:15">
      <c r="H2483" s="29"/>
    </row>
    <row r="2484" spans="1:15">
      <c r="H2484" s="29"/>
    </row>
    <row r="2485" spans="1:15">
      <c r="H2485" s="29"/>
    </row>
    <row r="2486" spans="1:15">
      <c r="H2486" s="29"/>
    </row>
    <row r="2487" spans="1:15">
      <c r="H2487" s="29"/>
    </row>
    <row r="2488" spans="1:15">
      <c r="H2488" s="29"/>
    </row>
    <row r="2489" spans="1:15">
      <c r="H2489" s="29"/>
    </row>
    <row r="2490" spans="1:15">
      <c r="A2490" s="34"/>
      <c r="B2490" s="34"/>
      <c r="C2490" s="34"/>
      <c r="D2490" s="34"/>
      <c r="E2490" s="35"/>
      <c r="F2490" s="34"/>
      <c r="G2490" s="34"/>
      <c r="H2490" s="36"/>
    </row>
    <row r="2491" spans="1:15">
      <c r="A2491"/>
      <c r="B2491" s="21">
        <v>6520</v>
      </c>
      <c r="C2491" s="21" t="s">
        <v>463</v>
      </c>
      <c r="D2491" s="22" t="s">
        <v>464</v>
      </c>
      <c r="E2491" s="23">
        <v>52</v>
      </c>
      <c r="F2491" s="24">
        <v>680</v>
      </c>
      <c r="G2491" s="25" t="s">
        <v>72</v>
      </c>
      <c r="H2491" s="28">
        <v>680</v>
      </c>
      <c r="I2491" s="25" t="s">
        <v>72</v>
      </c>
      <c r="J2491" s="24">
        <v>680</v>
      </c>
      <c r="K2491" s="25" t="s">
        <v>72</v>
      </c>
      <c r="L2491" s="24">
        <v>680</v>
      </c>
      <c r="M2491" s="25" t="s">
        <v>72</v>
      </c>
      <c r="N2491" s="26">
        <v>0</v>
      </c>
      <c r="O2491" s="27">
        <f>N2491*F2491</f>
        <v>0</v>
      </c>
    </row>
    <row r="2492" spans="1:15">
      <c r="E2492" s="23">
        <v>64</v>
      </c>
      <c r="F2492" s="24">
        <v>680</v>
      </c>
      <c r="G2492" s="25" t="s">
        <v>72</v>
      </c>
      <c r="H2492" s="28">
        <v>680</v>
      </c>
      <c r="I2492" s="25" t="s">
        <v>72</v>
      </c>
      <c r="J2492" s="24">
        <v>680</v>
      </c>
      <c r="K2492" s="25" t="s">
        <v>72</v>
      </c>
      <c r="L2492" s="24">
        <v>680</v>
      </c>
      <c r="M2492" s="25" t="s">
        <v>72</v>
      </c>
      <c r="N2492" s="26">
        <v>0</v>
      </c>
      <c r="O2492" s="27">
        <f>N2492*F2492</f>
        <v>0</v>
      </c>
    </row>
    <row r="2493" spans="1:15">
      <c r="H2493" s="29"/>
    </row>
    <row r="2494" spans="1:15">
      <c r="H2494" s="29"/>
    </row>
    <row r="2495" spans="1:15">
      <c r="H2495" s="29"/>
    </row>
    <row r="2496" spans="1:15">
      <c r="H2496" s="29"/>
    </row>
    <row r="2497" spans="1:15">
      <c r="H2497" s="29"/>
    </row>
    <row r="2498" spans="1:15">
      <c r="H2498" s="29"/>
    </row>
    <row r="2499" spans="1:15">
      <c r="H2499" s="29"/>
    </row>
    <row r="2500" spans="1:15">
      <c r="H2500" s="29"/>
    </row>
    <row r="2501" spans="1:15">
      <c r="H2501" s="29"/>
    </row>
    <row r="2502" spans="1:15">
      <c r="A2502" s="34"/>
      <c r="B2502" s="34"/>
      <c r="C2502" s="34"/>
      <c r="D2502" s="34"/>
      <c r="E2502" s="35"/>
      <c r="F2502" s="34"/>
      <c r="G2502" s="34"/>
      <c r="H2502" s="36"/>
    </row>
    <row r="2503" spans="1:15">
      <c r="A2503"/>
      <c r="B2503" s="21">
        <v>6500</v>
      </c>
      <c r="C2503" s="21" t="s">
        <v>465</v>
      </c>
      <c r="D2503" s="22" t="s">
        <v>466</v>
      </c>
      <c r="E2503" s="23">
        <v>62</v>
      </c>
      <c r="F2503" s="24">
        <v>700</v>
      </c>
      <c r="G2503" s="25" t="s">
        <v>72</v>
      </c>
      <c r="H2503" s="28">
        <v>700</v>
      </c>
      <c r="I2503" s="25" t="s">
        <v>72</v>
      </c>
      <c r="J2503" s="24">
        <v>700</v>
      </c>
      <c r="K2503" s="25" t="s">
        <v>72</v>
      </c>
      <c r="L2503" s="24">
        <v>700</v>
      </c>
      <c r="M2503" s="25" t="s">
        <v>72</v>
      </c>
      <c r="N2503" s="26">
        <v>0</v>
      </c>
      <c r="O2503" s="27">
        <f>N2503*F2503</f>
        <v>0</v>
      </c>
    </row>
    <row r="2504" spans="1:15">
      <c r="H2504" s="29"/>
    </row>
    <row r="2505" spans="1:15">
      <c r="H2505" s="29"/>
    </row>
    <row r="2506" spans="1:15">
      <c r="H2506" s="29"/>
    </row>
    <row r="2507" spans="1:15">
      <c r="H2507" s="29"/>
    </row>
    <row r="2508" spans="1:15">
      <c r="H2508" s="29"/>
    </row>
    <row r="2509" spans="1:15">
      <c r="H2509" s="29"/>
    </row>
    <row r="2510" spans="1:15">
      <c r="H2510" s="29"/>
    </row>
    <row r="2511" spans="1:15">
      <c r="H2511" s="29"/>
    </row>
    <row r="2512" spans="1:15">
      <c r="H2512" s="29"/>
    </row>
    <row r="2513" spans="1:15">
      <c r="H2513" s="29"/>
    </row>
    <row r="2514" spans="1:15">
      <c r="A2514" s="34"/>
      <c r="B2514" s="34"/>
      <c r="C2514" s="34"/>
      <c r="D2514" s="34"/>
      <c r="E2514" s="35"/>
      <c r="F2514" s="34"/>
      <c r="G2514" s="34"/>
      <c r="H2514" s="36"/>
    </row>
    <row r="2515" spans="1:15">
      <c r="A2515"/>
      <c r="B2515" s="21">
        <v>6445</v>
      </c>
      <c r="C2515" s="21" t="s">
        <v>467</v>
      </c>
      <c r="D2515" s="22" t="s">
        <v>468</v>
      </c>
      <c r="E2515" s="23" t="s">
        <v>431</v>
      </c>
      <c r="F2515" s="24">
        <v>2622</v>
      </c>
      <c r="G2515" s="25">
        <v>1835.0</v>
      </c>
      <c r="H2515" s="28">
        <v>2622</v>
      </c>
      <c r="I2515" s="25">
        <v>1835.0</v>
      </c>
      <c r="J2515" s="24">
        <v>2491</v>
      </c>
      <c r="K2515" s="25">
        <v>1744.0</v>
      </c>
      <c r="L2515" s="24">
        <v>2360</v>
      </c>
      <c r="M2515" s="25">
        <v>1652.0</v>
      </c>
      <c r="N2515" s="26">
        <v>0</v>
      </c>
      <c r="O2515" s="27">
        <f>N2515*F2515</f>
        <v>0</v>
      </c>
    </row>
    <row r="2516" spans="1:15">
      <c r="H2516" s="29"/>
    </row>
    <row r="2517" spans="1:15">
      <c r="H2517" s="29"/>
    </row>
    <row r="2518" spans="1:15">
      <c r="H2518" s="29"/>
    </row>
    <row r="2519" spans="1:15">
      <c r="H2519" s="29"/>
    </row>
    <row r="2520" spans="1:15">
      <c r="H2520" s="29"/>
    </row>
    <row r="2521" spans="1:15">
      <c r="H2521" s="29"/>
    </row>
    <row r="2522" spans="1:15">
      <c r="H2522" s="29"/>
    </row>
    <row r="2523" spans="1:15">
      <c r="H2523" s="29"/>
    </row>
    <row r="2524" spans="1:15">
      <c r="H2524" s="29"/>
    </row>
    <row r="2525" spans="1:15">
      <c r="H2525" s="29"/>
    </row>
    <row r="2526" spans="1:15">
      <c r="A2526" s="34"/>
      <c r="B2526" s="34"/>
      <c r="C2526" s="34"/>
      <c r="D2526" s="34"/>
      <c r="E2526" s="35"/>
      <c r="F2526" s="34"/>
      <c r="G2526" s="34"/>
      <c r="H2526" s="36"/>
    </row>
    <row r="2527" spans="1:15">
      <c r="A2527"/>
      <c r="B2527" s="21">
        <v>6444</v>
      </c>
      <c r="C2527" s="21" t="s">
        <v>469</v>
      </c>
      <c r="D2527" s="22" t="s">
        <v>470</v>
      </c>
      <c r="E2527" s="23" t="s">
        <v>431</v>
      </c>
      <c r="F2527" s="24">
        <v>2622</v>
      </c>
      <c r="G2527" s="25">
        <v>1835.0</v>
      </c>
      <c r="H2527" s="28">
        <v>2622</v>
      </c>
      <c r="I2527" s="25">
        <v>1835.0</v>
      </c>
      <c r="J2527" s="24">
        <v>2491</v>
      </c>
      <c r="K2527" s="25">
        <v>1744.0</v>
      </c>
      <c r="L2527" s="24">
        <v>2360</v>
      </c>
      <c r="M2527" s="25">
        <v>1652.0</v>
      </c>
      <c r="N2527" s="26">
        <v>0</v>
      </c>
      <c r="O2527" s="27">
        <f>N2527*F2527</f>
        <v>0</v>
      </c>
    </row>
    <row r="2528" spans="1:15">
      <c r="H2528" s="29"/>
    </row>
    <row r="2529" spans="1:15">
      <c r="H2529" s="29"/>
    </row>
    <row r="2530" spans="1:15">
      <c r="H2530" s="29"/>
    </row>
    <row r="2531" spans="1:15">
      <c r="H2531" s="29"/>
    </row>
    <row r="2532" spans="1:15">
      <c r="H2532" s="29"/>
    </row>
    <row r="2533" spans="1:15">
      <c r="H2533" s="29"/>
    </row>
    <row r="2534" spans="1:15">
      <c r="H2534" s="29"/>
    </row>
    <row r="2535" spans="1:15">
      <c r="H2535" s="29"/>
    </row>
    <row r="2536" spans="1:15">
      <c r="H2536" s="29"/>
    </row>
    <row r="2537" spans="1:15">
      <c r="H2537" s="29"/>
    </row>
    <row r="2538" spans="1:15">
      <c r="A2538" s="34"/>
      <c r="B2538" s="34"/>
      <c r="C2538" s="34"/>
      <c r="D2538" s="34"/>
      <c r="E2538" s="35"/>
      <c r="F2538" s="34"/>
      <c r="G2538" s="34"/>
      <c r="H2538" s="36"/>
    </row>
    <row r="2539" spans="1:15">
      <c r="A2539"/>
      <c r="B2539" s="21">
        <v>6399</v>
      </c>
      <c r="C2539" s="21" t="s">
        <v>471</v>
      </c>
      <c r="D2539" s="22" t="s">
        <v>472</v>
      </c>
      <c r="E2539" s="23">
        <v>54</v>
      </c>
      <c r="F2539" s="24">
        <v>750</v>
      </c>
      <c r="G2539" s="25" t="s">
        <v>72</v>
      </c>
      <c r="H2539" s="28">
        <v>750</v>
      </c>
      <c r="I2539" s="25" t="s">
        <v>72</v>
      </c>
      <c r="J2539" s="24">
        <v>750</v>
      </c>
      <c r="K2539" s="25" t="s">
        <v>72</v>
      </c>
      <c r="L2539" s="24">
        <v>750</v>
      </c>
      <c r="M2539" s="25" t="s">
        <v>72</v>
      </c>
      <c r="N2539" s="26">
        <v>0</v>
      </c>
      <c r="O2539" s="27">
        <f>N2539*F2539</f>
        <v>0</v>
      </c>
    </row>
    <row r="2540" spans="1:15">
      <c r="E2540" s="23">
        <v>42</v>
      </c>
      <c r="F2540" s="24">
        <v>750</v>
      </c>
      <c r="G2540" s="25" t="s">
        <v>72</v>
      </c>
      <c r="H2540" s="28">
        <v>750</v>
      </c>
      <c r="I2540" s="25" t="s">
        <v>72</v>
      </c>
      <c r="J2540" s="24">
        <v>750</v>
      </c>
      <c r="K2540" s="25" t="s">
        <v>72</v>
      </c>
      <c r="L2540" s="24">
        <v>750</v>
      </c>
      <c r="M2540" s="25" t="s">
        <v>72</v>
      </c>
      <c r="N2540" s="26">
        <v>0</v>
      </c>
      <c r="O2540" s="27">
        <f>N2540*F2540</f>
        <v>0</v>
      </c>
    </row>
    <row r="2541" spans="1:15">
      <c r="E2541" s="23">
        <v>44</v>
      </c>
      <c r="F2541" s="24">
        <v>750</v>
      </c>
      <c r="G2541" s="25" t="s">
        <v>72</v>
      </c>
      <c r="H2541" s="28">
        <v>750</v>
      </c>
      <c r="I2541" s="25" t="s">
        <v>72</v>
      </c>
      <c r="J2541" s="24">
        <v>750</v>
      </c>
      <c r="K2541" s="25" t="s">
        <v>72</v>
      </c>
      <c r="L2541" s="24">
        <v>750</v>
      </c>
      <c r="M2541" s="25" t="s">
        <v>72</v>
      </c>
      <c r="N2541" s="26">
        <v>0</v>
      </c>
      <c r="O2541" s="27">
        <f>N2541*F2541</f>
        <v>0</v>
      </c>
    </row>
    <row r="2542" spans="1:15">
      <c r="E2542" s="23">
        <v>46</v>
      </c>
      <c r="F2542" s="24">
        <v>750</v>
      </c>
      <c r="G2542" s="25" t="s">
        <v>72</v>
      </c>
      <c r="H2542" s="28">
        <v>750</v>
      </c>
      <c r="I2542" s="25" t="s">
        <v>72</v>
      </c>
      <c r="J2542" s="24">
        <v>750</v>
      </c>
      <c r="K2542" s="25" t="s">
        <v>72</v>
      </c>
      <c r="L2542" s="24">
        <v>750</v>
      </c>
      <c r="M2542" s="25" t="s">
        <v>72</v>
      </c>
      <c r="N2542" s="26">
        <v>0</v>
      </c>
      <c r="O2542" s="27">
        <f>N2542*F2542</f>
        <v>0</v>
      </c>
    </row>
    <row r="2543" spans="1:15">
      <c r="E2543" s="23">
        <v>50</v>
      </c>
      <c r="F2543" s="24">
        <v>750</v>
      </c>
      <c r="G2543" s="25" t="s">
        <v>72</v>
      </c>
      <c r="H2543" s="28">
        <v>750</v>
      </c>
      <c r="I2543" s="25" t="s">
        <v>72</v>
      </c>
      <c r="J2543" s="24">
        <v>750</v>
      </c>
      <c r="K2543" s="25" t="s">
        <v>72</v>
      </c>
      <c r="L2543" s="24">
        <v>750</v>
      </c>
      <c r="M2543" s="25" t="s">
        <v>72</v>
      </c>
      <c r="N2543" s="26">
        <v>0</v>
      </c>
      <c r="O2543" s="27">
        <f>N2543*F2543</f>
        <v>0</v>
      </c>
    </row>
    <row r="2544" spans="1:15">
      <c r="E2544" s="23">
        <v>52</v>
      </c>
      <c r="F2544" s="24">
        <v>750</v>
      </c>
      <c r="G2544" s="25" t="s">
        <v>72</v>
      </c>
      <c r="H2544" s="28">
        <v>750</v>
      </c>
      <c r="I2544" s="25" t="s">
        <v>72</v>
      </c>
      <c r="J2544" s="24">
        <v>750</v>
      </c>
      <c r="K2544" s="25" t="s">
        <v>72</v>
      </c>
      <c r="L2544" s="24">
        <v>750</v>
      </c>
      <c r="M2544" s="25" t="s">
        <v>72</v>
      </c>
      <c r="N2544" s="26">
        <v>0</v>
      </c>
      <c r="O2544" s="27">
        <f>N2544*F2544</f>
        <v>0</v>
      </c>
    </row>
    <row r="2545" spans="1:15">
      <c r="H2545" s="29"/>
    </row>
    <row r="2546" spans="1:15">
      <c r="H2546" s="29"/>
    </row>
    <row r="2547" spans="1:15">
      <c r="H2547" s="29"/>
    </row>
    <row r="2548" spans="1:15">
      <c r="H2548" s="29"/>
    </row>
    <row r="2549" spans="1:15">
      <c r="H2549" s="29"/>
    </row>
    <row r="2550" spans="1:15">
      <c r="A2550" s="34"/>
      <c r="B2550" s="34"/>
      <c r="C2550" s="34"/>
      <c r="D2550" s="34"/>
      <c r="E2550" s="35"/>
      <c r="F2550" s="34"/>
      <c r="G2550" s="34"/>
      <c r="H2550" s="36"/>
    </row>
    <row r="2551" spans="1:15">
      <c r="A2551"/>
      <c r="B2551" s="21">
        <v>6344</v>
      </c>
      <c r="C2551" s="21" t="s">
        <v>473</v>
      </c>
      <c r="D2551" s="22" t="s">
        <v>474</v>
      </c>
      <c r="E2551" s="23" t="s">
        <v>292</v>
      </c>
      <c r="F2551" s="24">
        <v>359</v>
      </c>
      <c r="G2551" s="25">
        <v>287.0</v>
      </c>
      <c r="H2551" s="28">
        <v>359</v>
      </c>
      <c r="I2551" s="25">
        <v>287.0</v>
      </c>
      <c r="J2551" s="24">
        <v>342</v>
      </c>
      <c r="K2551" s="25">
        <v>274.0</v>
      </c>
      <c r="L2551" s="24">
        <v>324</v>
      </c>
      <c r="M2551" s="25">
        <v>259.0</v>
      </c>
      <c r="N2551" s="26">
        <v>0</v>
      </c>
      <c r="O2551" s="27">
        <f>N2551*F2551</f>
        <v>0</v>
      </c>
    </row>
    <row r="2552" spans="1:15">
      <c r="H2552" s="29"/>
    </row>
    <row r="2553" spans="1:15">
      <c r="H2553" s="29"/>
    </row>
    <row r="2554" spans="1:15">
      <c r="H2554" s="29"/>
    </row>
    <row r="2555" spans="1:15">
      <c r="H2555" s="29"/>
    </row>
    <row r="2556" spans="1:15">
      <c r="H2556" s="29"/>
    </row>
    <row r="2557" spans="1:15">
      <c r="H2557" s="29"/>
    </row>
    <row r="2558" spans="1:15">
      <c r="H2558" s="29"/>
    </row>
    <row r="2559" spans="1:15">
      <c r="H2559" s="29"/>
    </row>
    <row r="2560" spans="1:15">
      <c r="H2560" s="29"/>
    </row>
    <row r="2561" spans="1:15">
      <c r="H2561" s="29"/>
    </row>
    <row r="2562" spans="1:15">
      <c r="A2562" s="34"/>
      <c r="B2562" s="34"/>
      <c r="C2562" s="34"/>
      <c r="D2562" s="34"/>
      <c r="E2562" s="35"/>
      <c r="F2562" s="34"/>
      <c r="G2562" s="34"/>
      <c r="H2562" s="36"/>
    </row>
    <row r="2563" spans="1:15">
      <c r="A2563"/>
      <c r="B2563" s="21">
        <v>6281</v>
      </c>
      <c r="C2563" s="21" t="s">
        <v>475</v>
      </c>
      <c r="D2563" s="22" t="s">
        <v>476</v>
      </c>
      <c r="E2563" s="23">
        <v>42</v>
      </c>
      <c r="F2563" s="24">
        <v>2754</v>
      </c>
      <c r="G2563" s="25">
        <v>1790.0</v>
      </c>
      <c r="H2563" s="24">
        <v>1800</v>
      </c>
      <c r="I2563" s="25">
        <v>1170.0</v>
      </c>
      <c r="J2563" s="24">
        <v>1710</v>
      </c>
      <c r="K2563" s="25">
        <v>1112.0</v>
      </c>
      <c r="L2563" s="24">
        <v>1620</v>
      </c>
      <c r="M2563" s="25">
        <v>1053.0</v>
      </c>
      <c r="N2563" s="26">
        <v>0</v>
      </c>
      <c r="O2563" s="27">
        <f>N2563*F2563</f>
        <v>0</v>
      </c>
    </row>
    <row r="2575" spans="1:15">
      <c r="A2575"/>
      <c r="B2575" s="21">
        <v>1281</v>
      </c>
      <c r="C2575" s="21" t="s">
        <v>477</v>
      </c>
      <c r="D2575" s="22" t="s">
        <v>478</v>
      </c>
      <c r="E2575" s="23">
        <v>28</v>
      </c>
      <c r="F2575" s="24">
        <v>46</v>
      </c>
      <c r="G2575" s="25">
        <v>32.0</v>
      </c>
      <c r="H2575" s="28">
        <v>30</v>
      </c>
      <c r="I2575" s="25">
        <v>21.0</v>
      </c>
      <c r="J2575" s="24">
        <v>29</v>
      </c>
      <c r="K2575" s="25">
        <v>20.0</v>
      </c>
      <c r="L2575" s="24">
        <v>27</v>
      </c>
      <c r="M2575" s="25">
        <v>19.0</v>
      </c>
      <c r="N2575" s="26">
        <v>0</v>
      </c>
      <c r="O2575" s="27">
        <f>N2575*F2575</f>
        <v>0</v>
      </c>
    </row>
    <row r="2576" spans="1:15">
      <c r="H2576" s="29"/>
    </row>
    <row r="2577" spans="1:15">
      <c r="H2577" s="29"/>
    </row>
    <row r="2578" spans="1:15">
      <c r="H2578" s="29"/>
    </row>
    <row r="2579" spans="1:15">
      <c r="H2579" s="29"/>
    </row>
    <row r="2580" spans="1:15">
      <c r="H2580" s="29"/>
    </row>
    <row r="2581" spans="1:15">
      <c r="H2581" s="29"/>
    </row>
    <row r="2582" spans="1:15">
      <c r="H2582" s="29"/>
    </row>
    <row r="2583" spans="1:15">
      <c r="H2583" s="29"/>
    </row>
    <row r="2584" spans="1:15">
      <c r="H2584" s="29"/>
    </row>
    <row r="2585" spans="1:15">
      <c r="H2585" s="29"/>
    </row>
    <row r="2586" spans="1:15">
      <c r="A2586" s="34"/>
      <c r="B2586" s="34"/>
      <c r="C2586" s="34"/>
      <c r="D2586" s="34"/>
      <c r="E2586" s="35"/>
      <c r="F2586" s="34"/>
      <c r="G2586" s="34"/>
      <c r="H2586" s="36"/>
    </row>
    <row r="2587" spans="1:15">
      <c r="A2587"/>
      <c r="B2587" s="21">
        <v>6376</v>
      </c>
      <c r="C2587" s="21" t="s">
        <v>479</v>
      </c>
      <c r="D2587" s="22" t="s">
        <v>480</v>
      </c>
      <c r="E2587" s="23">
        <v>50</v>
      </c>
      <c r="F2587" s="24">
        <v>1351</v>
      </c>
      <c r="G2587" s="25">
        <v>946.0</v>
      </c>
      <c r="H2587" s="28">
        <v>883</v>
      </c>
      <c r="I2587" s="25">
        <v>618.0</v>
      </c>
      <c r="J2587" s="24">
        <v>839</v>
      </c>
      <c r="K2587" s="25">
        <v>587.0</v>
      </c>
      <c r="L2587" s="24">
        <v>795</v>
      </c>
      <c r="M2587" s="25">
        <v>557.0</v>
      </c>
      <c r="N2587" s="26">
        <v>0</v>
      </c>
      <c r="O2587" s="27">
        <f>N2587*F2587</f>
        <v>0</v>
      </c>
    </row>
    <row r="2588" spans="1:15">
      <c r="H2588" s="29"/>
    </row>
    <row r="2589" spans="1:15">
      <c r="H2589" s="29"/>
    </row>
    <row r="2590" spans="1:15">
      <c r="H2590" s="29"/>
    </row>
    <row r="2591" spans="1:15">
      <c r="H2591" s="29"/>
    </row>
    <row r="2592" spans="1:15">
      <c r="H2592" s="29"/>
    </row>
    <row r="2593" spans="1:15">
      <c r="H2593" s="29"/>
    </row>
    <row r="2594" spans="1:15">
      <c r="H2594" s="29"/>
    </row>
    <row r="2595" spans="1:15">
      <c r="H2595" s="29"/>
    </row>
    <row r="2596" spans="1:15">
      <c r="H2596" s="29"/>
    </row>
    <row r="2597" spans="1:15">
      <c r="H2597" s="29"/>
    </row>
    <row r="2598" spans="1:15">
      <c r="A2598" s="34"/>
      <c r="B2598" s="34"/>
      <c r="C2598" s="34"/>
      <c r="D2598" s="34"/>
      <c r="E2598" s="35"/>
      <c r="F2598" s="34"/>
      <c r="G2598" s="34"/>
      <c r="H2598" s="36"/>
    </row>
    <row r="2599" spans="1:15">
      <c r="A2599"/>
      <c r="B2599" s="21">
        <v>6358</v>
      </c>
      <c r="C2599" s="21" t="s">
        <v>481</v>
      </c>
      <c r="D2599" s="22" t="s">
        <v>482</v>
      </c>
      <c r="E2599" s="23">
        <v>44</v>
      </c>
      <c r="F2599" s="24">
        <v>1541</v>
      </c>
      <c r="G2599" s="25">
        <v>1079.0</v>
      </c>
      <c r="H2599" s="28">
        <v>1007</v>
      </c>
      <c r="I2599" s="25">
        <v>705.0</v>
      </c>
      <c r="J2599" s="24">
        <v>957</v>
      </c>
      <c r="K2599" s="25">
        <v>670.0</v>
      </c>
      <c r="L2599" s="24">
        <v>907</v>
      </c>
      <c r="M2599" s="25">
        <v>635.0</v>
      </c>
      <c r="N2599" s="26">
        <v>0</v>
      </c>
      <c r="O2599" s="27">
        <f>N2599*F2599</f>
        <v>0</v>
      </c>
    </row>
    <row r="2600" spans="1:15">
      <c r="H2600" s="29"/>
    </row>
    <row r="2601" spans="1:15">
      <c r="H2601" s="29"/>
    </row>
    <row r="2602" spans="1:15">
      <c r="H2602" s="29"/>
    </row>
    <row r="2603" spans="1:15">
      <c r="H2603" s="29"/>
    </row>
    <row r="2604" spans="1:15">
      <c r="H2604" s="29"/>
    </row>
    <row r="2605" spans="1:15">
      <c r="H2605" s="29"/>
    </row>
    <row r="2606" spans="1:15">
      <c r="H2606" s="29"/>
    </row>
    <row r="2607" spans="1:15">
      <c r="H2607" s="29"/>
    </row>
    <row r="2608" spans="1:15">
      <c r="H2608" s="29"/>
    </row>
    <row r="2609" spans="1:15">
      <c r="H2609" s="29"/>
    </row>
    <row r="2610" spans="1:15">
      <c r="A2610" s="34"/>
      <c r="B2610" s="34"/>
      <c r="C2610" s="34"/>
      <c r="D2610" s="34"/>
      <c r="E2610" s="35"/>
      <c r="F2610" s="34"/>
      <c r="G2610" s="34"/>
      <c r="H2610" s="36"/>
    </row>
    <row r="2611" spans="1:15">
      <c r="A2611"/>
      <c r="B2611" s="21">
        <v>6356</v>
      </c>
      <c r="C2611" s="21" t="s">
        <v>483</v>
      </c>
      <c r="D2611" s="22" t="s">
        <v>484</v>
      </c>
      <c r="E2611" s="23">
        <v>46</v>
      </c>
      <c r="F2611" s="24">
        <v>697</v>
      </c>
      <c r="G2611" s="25">
        <v>488.0</v>
      </c>
      <c r="H2611" s="28">
        <v>455</v>
      </c>
      <c r="I2611" s="25">
        <v>319.0</v>
      </c>
      <c r="J2611" s="24">
        <v>433</v>
      </c>
      <c r="K2611" s="25">
        <v>303.0</v>
      </c>
      <c r="L2611" s="24">
        <v>410</v>
      </c>
      <c r="M2611" s="25">
        <v>287.0</v>
      </c>
      <c r="N2611" s="26">
        <v>0</v>
      </c>
      <c r="O2611" s="27">
        <f>N2611*F2611</f>
        <v>0</v>
      </c>
    </row>
    <row r="2612" spans="1:15">
      <c r="H2612" s="29"/>
    </row>
    <row r="2613" spans="1:15">
      <c r="H2613" s="29"/>
    </row>
    <row r="2614" spans="1:15">
      <c r="H2614" s="29"/>
    </row>
    <row r="2615" spans="1:15">
      <c r="H2615" s="29"/>
    </row>
    <row r="2616" spans="1:15">
      <c r="H2616" s="29"/>
    </row>
    <row r="2617" spans="1:15">
      <c r="H2617" s="29"/>
    </row>
    <row r="2618" spans="1:15">
      <c r="H2618" s="29"/>
    </row>
    <row r="2619" spans="1:15">
      <c r="H2619" s="29"/>
    </row>
    <row r="2620" spans="1:15">
      <c r="H2620" s="29"/>
    </row>
    <row r="2621" spans="1:15">
      <c r="H2621" s="29"/>
    </row>
    <row r="2622" spans="1:15">
      <c r="A2622" s="34"/>
      <c r="B2622" s="34"/>
      <c r="C2622" s="34"/>
      <c r="D2622" s="34"/>
      <c r="E2622" s="35"/>
      <c r="F2622" s="34"/>
      <c r="G2622" s="34"/>
      <c r="H2622" s="36"/>
    </row>
    <row r="2623" spans="1:15">
      <c r="A2623"/>
      <c r="B2623" s="21">
        <v>1497</v>
      </c>
      <c r="C2623" s="21" t="s">
        <v>485</v>
      </c>
      <c r="D2623" s="22" t="s">
        <v>486</v>
      </c>
      <c r="E2623" s="23">
        <v>44</v>
      </c>
      <c r="F2623" s="24">
        <v>676</v>
      </c>
      <c r="G2623" s="25">
        <v>406.0</v>
      </c>
      <c r="H2623" s="28">
        <v>676</v>
      </c>
      <c r="I2623" s="25">
        <v>406.0</v>
      </c>
      <c r="J2623" s="24">
        <v>676</v>
      </c>
      <c r="K2623" s="25">
        <v>406.0</v>
      </c>
      <c r="L2623" s="24">
        <v>588</v>
      </c>
      <c r="M2623" s="25">
        <v>353.0</v>
      </c>
      <c r="N2623" s="26">
        <v>0</v>
      </c>
      <c r="O2623" s="27">
        <f>N2623*F2623</f>
        <v>0</v>
      </c>
    </row>
    <row r="2624" spans="1:15">
      <c r="H2624" s="29"/>
    </row>
    <row r="2625" spans="1:15">
      <c r="H2625" s="29"/>
    </row>
    <row r="2626" spans="1:15">
      <c r="H2626" s="29"/>
    </row>
    <row r="2627" spans="1:15">
      <c r="H2627" s="29"/>
    </row>
    <row r="2628" spans="1:15">
      <c r="H2628" s="29"/>
    </row>
    <row r="2629" spans="1:15">
      <c r="H2629" s="29"/>
    </row>
    <row r="2630" spans="1:15">
      <c r="H2630" s="29"/>
    </row>
    <row r="2631" spans="1:15">
      <c r="H2631" s="29"/>
    </row>
    <row r="2632" spans="1:15">
      <c r="H2632" s="29"/>
    </row>
    <row r="2633" spans="1:15">
      <c r="H2633" s="29"/>
    </row>
    <row r="2634" spans="1:15">
      <c r="A2634" s="34"/>
      <c r="B2634" s="34"/>
      <c r="C2634" s="34"/>
      <c r="D2634" s="34"/>
      <c r="E2634" s="35"/>
      <c r="F2634" s="34"/>
      <c r="G2634" s="34"/>
      <c r="H2634" s="36"/>
    </row>
    <row r="2635" spans="1:15">
      <c r="A2635"/>
      <c r="B2635" s="21">
        <v>6327</v>
      </c>
      <c r="C2635" s="21" t="s">
        <v>487</v>
      </c>
      <c r="D2635" s="22" t="s">
        <v>488</v>
      </c>
      <c r="E2635" s="23">
        <v>54</v>
      </c>
      <c r="F2635" s="24">
        <v>345</v>
      </c>
      <c r="G2635" s="25" t="s">
        <v>72</v>
      </c>
      <c r="H2635" s="28">
        <v>345</v>
      </c>
      <c r="I2635" s="25" t="s">
        <v>72</v>
      </c>
      <c r="J2635" s="24">
        <v>345</v>
      </c>
      <c r="K2635" s="25" t="s">
        <v>72</v>
      </c>
      <c r="L2635" s="24">
        <v>345</v>
      </c>
      <c r="M2635" s="25" t="s">
        <v>72</v>
      </c>
      <c r="N2635" s="26">
        <v>0</v>
      </c>
      <c r="O2635" s="27">
        <f>N2635*F2635</f>
        <v>0</v>
      </c>
    </row>
    <row r="2636" spans="1:15">
      <c r="H2636" s="29"/>
    </row>
    <row r="2637" spans="1:15">
      <c r="H2637" s="29"/>
    </row>
    <row r="2638" spans="1:15">
      <c r="H2638" s="29"/>
    </row>
    <row r="2639" spans="1:15">
      <c r="H2639" s="29"/>
    </row>
    <row r="2640" spans="1:15">
      <c r="H2640" s="29"/>
    </row>
    <row r="2641" spans="1:15">
      <c r="H2641" s="29"/>
    </row>
    <row r="2642" spans="1:15">
      <c r="H2642" s="29"/>
    </row>
    <row r="2643" spans="1:15">
      <c r="H2643" s="29"/>
    </row>
    <row r="2644" spans="1:15">
      <c r="H2644" s="29"/>
    </row>
    <row r="2645" spans="1:15">
      <c r="H2645" s="29"/>
    </row>
    <row r="2646" spans="1:15">
      <c r="A2646" s="34"/>
      <c r="B2646" s="34"/>
      <c r="C2646" s="34"/>
      <c r="D2646" s="34"/>
      <c r="E2646" s="35"/>
      <c r="F2646" s="34"/>
      <c r="G2646" s="34"/>
      <c r="H2646" s="36"/>
    </row>
    <row r="2647" spans="1:15">
      <c r="A2647"/>
      <c r="B2647" s="21">
        <v>6139</v>
      </c>
      <c r="C2647" s="21" t="s">
        <v>489</v>
      </c>
      <c r="D2647" s="22" t="s">
        <v>490</v>
      </c>
      <c r="E2647" s="23">
        <v>52</v>
      </c>
      <c r="F2647" s="24">
        <v>2851</v>
      </c>
      <c r="G2647" s="25">
        <v>2281.0</v>
      </c>
      <c r="H2647" s="28">
        <v>1863</v>
      </c>
      <c r="I2647" s="25">
        <v>1490.0</v>
      </c>
      <c r="J2647" s="24">
        <v>1770</v>
      </c>
      <c r="K2647" s="25">
        <v>1416.0</v>
      </c>
      <c r="L2647" s="24">
        <v>1677</v>
      </c>
      <c r="M2647" s="25">
        <v>1342.0</v>
      </c>
      <c r="N2647" s="26">
        <v>0</v>
      </c>
      <c r="O2647" s="27">
        <f>N2647*F2647</f>
        <v>0</v>
      </c>
    </row>
    <row r="2648" spans="1:15">
      <c r="E2648" s="23">
        <v>54</v>
      </c>
      <c r="F2648" s="24">
        <v>2851</v>
      </c>
      <c r="G2648" s="25">
        <v>2281.0</v>
      </c>
      <c r="H2648" s="28">
        <v>1863</v>
      </c>
      <c r="I2648" s="25">
        <v>1490.0</v>
      </c>
      <c r="J2648" s="24">
        <v>1770</v>
      </c>
      <c r="K2648" s="25">
        <v>1416.0</v>
      </c>
      <c r="L2648" s="24">
        <v>1677</v>
      </c>
      <c r="M2648" s="25">
        <v>1342.0</v>
      </c>
      <c r="N2648" s="26">
        <v>0</v>
      </c>
      <c r="O2648" s="27">
        <f>N2648*F2648</f>
        <v>0</v>
      </c>
    </row>
    <row r="2649" spans="1:15">
      <c r="E2649" s="23">
        <v>56</v>
      </c>
      <c r="F2649" s="24">
        <v>2851</v>
      </c>
      <c r="G2649" s="25">
        <v>2281.0</v>
      </c>
      <c r="H2649" s="28">
        <v>1863</v>
      </c>
      <c r="I2649" s="25">
        <v>1490.0</v>
      </c>
      <c r="J2649" s="24">
        <v>1770</v>
      </c>
      <c r="K2649" s="25">
        <v>1416.0</v>
      </c>
      <c r="L2649" s="24">
        <v>1677</v>
      </c>
      <c r="M2649" s="25">
        <v>1342.0</v>
      </c>
      <c r="N2649" s="26">
        <v>0</v>
      </c>
      <c r="O2649" s="27">
        <f>N2649*F2649</f>
        <v>0</v>
      </c>
    </row>
    <row r="2650" spans="1:15">
      <c r="E2650" s="23">
        <v>58</v>
      </c>
      <c r="F2650" s="24">
        <v>2851</v>
      </c>
      <c r="G2650" s="25">
        <v>2281.0</v>
      </c>
      <c r="H2650" s="28">
        <v>1863</v>
      </c>
      <c r="I2650" s="25">
        <v>1490.0</v>
      </c>
      <c r="J2650" s="24">
        <v>1770</v>
      </c>
      <c r="K2650" s="25">
        <v>1416.0</v>
      </c>
      <c r="L2650" s="24">
        <v>1677</v>
      </c>
      <c r="M2650" s="25">
        <v>1342.0</v>
      </c>
      <c r="N2650" s="26">
        <v>0</v>
      </c>
      <c r="O2650" s="27">
        <f>N2650*F2650</f>
        <v>0</v>
      </c>
    </row>
    <row r="2651" spans="1:15">
      <c r="H2651" s="29"/>
    </row>
    <row r="2652" spans="1:15">
      <c r="H2652" s="29"/>
    </row>
    <row r="2653" spans="1:15">
      <c r="H2653" s="29"/>
    </row>
    <row r="2654" spans="1:15">
      <c r="H2654" s="29"/>
    </row>
    <row r="2655" spans="1:15">
      <c r="H2655" s="29"/>
    </row>
    <row r="2656" spans="1:15">
      <c r="H2656" s="29"/>
    </row>
    <row r="2657" spans="1:15">
      <c r="H2657" s="29"/>
    </row>
    <row r="2658" spans="1:15">
      <c r="A2658" s="34"/>
      <c r="B2658" s="34"/>
      <c r="C2658" s="34"/>
      <c r="D2658" s="34"/>
      <c r="E2658" s="35"/>
      <c r="F2658" s="34"/>
      <c r="G2658" s="34"/>
      <c r="H2658" s="36"/>
    </row>
    <row r="2659" spans="1:15">
      <c r="A2659"/>
      <c r="B2659" s="21">
        <v>6140</v>
      </c>
      <c r="C2659" s="21" t="s">
        <v>491</v>
      </c>
      <c r="D2659" s="22" t="s">
        <v>492</v>
      </c>
      <c r="E2659" s="23">
        <v>56</v>
      </c>
      <c r="F2659" s="24">
        <v>2851</v>
      </c>
      <c r="G2659" s="25">
        <v>2281.0</v>
      </c>
      <c r="H2659" s="28">
        <v>1863</v>
      </c>
      <c r="I2659" s="25">
        <v>1490.0</v>
      </c>
      <c r="J2659" s="24">
        <v>1770</v>
      </c>
      <c r="K2659" s="25">
        <v>1416.0</v>
      </c>
      <c r="L2659" s="24">
        <v>1677</v>
      </c>
      <c r="M2659" s="25">
        <v>1342.0</v>
      </c>
      <c r="N2659" s="26">
        <v>0</v>
      </c>
      <c r="O2659" s="27">
        <f>N2659*F2659</f>
        <v>0</v>
      </c>
    </row>
    <row r="2660" spans="1:15">
      <c r="E2660" s="23">
        <v>58</v>
      </c>
      <c r="F2660" s="24">
        <v>2851</v>
      </c>
      <c r="G2660" s="25">
        <v>2281.0</v>
      </c>
      <c r="H2660" s="28">
        <v>1863</v>
      </c>
      <c r="I2660" s="25">
        <v>1490.0</v>
      </c>
      <c r="J2660" s="24">
        <v>1770</v>
      </c>
      <c r="K2660" s="25">
        <v>1416.0</v>
      </c>
      <c r="L2660" s="24">
        <v>1677</v>
      </c>
      <c r="M2660" s="25">
        <v>1342.0</v>
      </c>
      <c r="N2660" s="26">
        <v>0</v>
      </c>
      <c r="O2660" s="27">
        <f>N2660*F2660</f>
        <v>0</v>
      </c>
    </row>
    <row r="2661" spans="1:15">
      <c r="H2661" s="29"/>
    </row>
    <row r="2662" spans="1:15">
      <c r="H2662" s="29"/>
    </row>
    <row r="2663" spans="1:15">
      <c r="H2663" s="29"/>
    </row>
    <row r="2664" spans="1:15">
      <c r="H2664" s="29"/>
    </row>
    <row r="2665" spans="1:15">
      <c r="H2665" s="29"/>
    </row>
    <row r="2666" spans="1:15">
      <c r="H2666" s="29"/>
    </row>
    <row r="2667" spans="1:15">
      <c r="H2667" s="29"/>
    </row>
    <row r="2668" spans="1:15">
      <c r="H2668" s="29"/>
    </row>
    <row r="2669" spans="1:15">
      <c r="H2669" s="29"/>
    </row>
    <row r="2670" spans="1:15">
      <c r="A2670" s="34"/>
      <c r="B2670" s="34"/>
      <c r="C2670" s="34"/>
      <c r="D2670" s="34"/>
      <c r="E2670" s="35"/>
      <c r="F2670" s="34"/>
      <c r="G2670" s="34"/>
      <c r="H2670" s="36"/>
    </row>
    <row r="2671" spans="1:15">
      <c r="A2671"/>
      <c r="B2671" s="21">
        <v>6252</v>
      </c>
      <c r="C2671" s="21" t="s">
        <v>493</v>
      </c>
      <c r="D2671" s="22" t="s">
        <v>494</v>
      </c>
      <c r="E2671" s="23">
        <v>52</v>
      </c>
      <c r="F2671" s="24">
        <v>1056</v>
      </c>
      <c r="G2671" s="25">
        <v>739.0</v>
      </c>
      <c r="H2671" s="28">
        <v>690</v>
      </c>
      <c r="I2671" s="25">
        <v>483.0</v>
      </c>
      <c r="J2671" s="24">
        <v>656</v>
      </c>
      <c r="K2671" s="25">
        <v>459.0</v>
      </c>
      <c r="L2671" s="24">
        <v>621</v>
      </c>
      <c r="M2671" s="25">
        <v>435.0</v>
      </c>
      <c r="N2671" s="26">
        <v>0</v>
      </c>
      <c r="O2671" s="27">
        <f>N2671*F2671</f>
        <v>0</v>
      </c>
    </row>
    <row r="2672" spans="1:15">
      <c r="E2672" s="23">
        <v>54</v>
      </c>
      <c r="F2672" s="24">
        <v>1056</v>
      </c>
      <c r="G2672" s="25">
        <v>739.0</v>
      </c>
      <c r="H2672" s="28">
        <v>690</v>
      </c>
      <c r="I2672" s="25">
        <v>483.0</v>
      </c>
      <c r="J2672" s="24">
        <v>656</v>
      </c>
      <c r="K2672" s="25">
        <v>459.0</v>
      </c>
      <c r="L2672" s="24">
        <v>621</v>
      </c>
      <c r="M2672" s="25">
        <v>435.0</v>
      </c>
      <c r="N2672" s="26">
        <v>0</v>
      </c>
      <c r="O2672" s="27">
        <f>N2672*F2672</f>
        <v>0</v>
      </c>
    </row>
    <row r="2673" spans="1:15">
      <c r="H2673" s="29"/>
    </row>
    <row r="2674" spans="1:15">
      <c r="H2674" s="29"/>
    </row>
    <row r="2675" spans="1:15">
      <c r="H2675" s="29"/>
    </row>
    <row r="2676" spans="1:15">
      <c r="H2676" s="29"/>
    </row>
    <row r="2677" spans="1:15">
      <c r="H2677" s="29"/>
    </row>
    <row r="2678" spans="1:15">
      <c r="H2678" s="29"/>
    </row>
    <row r="2679" spans="1:15">
      <c r="H2679" s="29"/>
    </row>
    <row r="2680" spans="1:15">
      <c r="H2680" s="29"/>
    </row>
    <row r="2681" spans="1:15">
      <c r="H2681" s="29"/>
    </row>
    <row r="2682" spans="1:15">
      <c r="A2682" s="34"/>
      <c r="B2682" s="34"/>
      <c r="C2682" s="34"/>
      <c r="D2682" s="34"/>
      <c r="E2682" s="35"/>
      <c r="F2682" s="34"/>
      <c r="G2682" s="34"/>
      <c r="H2682" s="36"/>
    </row>
    <row r="2683" spans="1:15">
      <c r="A2683"/>
      <c r="B2683" s="21">
        <v>6249</v>
      </c>
      <c r="C2683" s="21" t="s">
        <v>495</v>
      </c>
      <c r="D2683" s="22" t="s">
        <v>496</v>
      </c>
      <c r="E2683" s="23">
        <v>48</v>
      </c>
      <c r="F2683" s="24">
        <v>1310</v>
      </c>
      <c r="G2683" s="25">
        <v>917.0</v>
      </c>
      <c r="H2683" s="28">
        <v>856</v>
      </c>
      <c r="I2683" s="25">
        <v>599.0</v>
      </c>
      <c r="J2683" s="24">
        <v>814</v>
      </c>
      <c r="K2683" s="25">
        <v>570.0</v>
      </c>
      <c r="L2683" s="24">
        <v>771</v>
      </c>
      <c r="M2683" s="25">
        <v>540.0</v>
      </c>
      <c r="N2683" s="26">
        <v>0</v>
      </c>
      <c r="O2683" s="27">
        <f>N2683*F2683</f>
        <v>0</v>
      </c>
    </row>
    <row r="2684" spans="1:15">
      <c r="E2684" s="23">
        <v>54</v>
      </c>
      <c r="F2684" s="24">
        <v>1310</v>
      </c>
      <c r="G2684" s="25">
        <v>917.0</v>
      </c>
      <c r="H2684" s="28">
        <v>856</v>
      </c>
      <c r="I2684" s="25">
        <v>599.0</v>
      </c>
      <c r="J2684" s="24">
        <v>814</v>
      </c>
      <c r="K2684" s="25">
        <v>570.0</v>
      </c>
      <c r="L2684" s="24">
        <v>771</v>
      </c>
      <c r="M2684" s="25">
        <v>540.0</v>
      </c>
      <c r="N2684" s="26">
        <v>0</v>
      </c>
      <c r="O2684" s="27">
        <f>N2684*F2684</f>
        <v>0</v>
      </c>
    </row>
    <row r="2685" spans="1:15">
      <c r="E2685" s="23">
        <v>44</v>
      </c>
      <c r="F2685" s="24">
        <v>1310</v>
      </c>
      <c r="G2685" s="25">
        <v>917.0</v>
      </c>
      <c r="H2685" s="28">
        <v>856</v>
      </c>
      <c r="I2685" s="25">
        <v>599.0</v>
      </c>
      <c r="J2685" s="24">
        <v>814</v>
      </c>
      <c r="K2685" s="25">
        <v>570.0</v>
      </c>
      <c r="L2685" s="24">
        <v>771</v>
      </c>
      <c r="M2685" s="25">
        <v>540.0</v>
      </c>
      <c r="N2685" s="26">
        <v>0</v>
      </c>
      <c r="O2685" s="27">
        <f>N2685*F2685</f>
        <v>0</v>
      </c>
    </row>
    <row r="2686" spans="1:15">
      <c r="H2686" s="29"/>
    </row>
    <row r="2687" spans="1:15">
      <c r="H2687" s="29"/>
    </row>
    <row r="2688" spans="1:15">
      <c r="H2688" s="29"/>
    </row>
    <row r="2689" spans="1:15">
      <c r="H2689" s="29"/>
    </row>
    <row r="2690" spans="1:15">
      <c r="H2690" s="29"/>
    </row>
    <row r="2691" spans="1:15">
      <c r="H2691" s="29"/>
    </row>
    <row r="2692" spans="1:15">
      <c r="H2692" s="29"/>
    </row>
    <row r="2693" spans="1:15">
      <c r="H2693" s="29"/>
    </row>
    <row r="2694" spans="1:15">
      <c r="A2694" s="34"/>
      <c r="B2694" s="34"/>
      <c r="C2694" s="34"/>
      <c r="D2694" s="34"/>
      <c r="E2694" s="35"/>
      <c r="F2694" s="34"/>
      <c r="G2694" s="34"/>
      <c r="H2694" s="36"/>
    </row>
    <row r="2695" spans="1:15">
      <c r="A2695"/>
      <c r="B2695" s="21">
        <v>6218</v>
      </c>
      <c r="C2695" s="21" t="s">
        <v>497</v>
      </c>
      <c r="D2695" s="22" t="s">
        <v>498</v>
      </c>
      <c r="E2695" s="23">
        <v>58</v>
      </c>
      <c r="F2695" s="24">
        <v>1172</v>
      </c>
      <c r="G2695" s="25">
        <v>938.0</v>
      </c>
      <c r="H2695" s="24">
        <v>766</v>
      </c>
      <c r="I2695" s="25">
        <v>613.0</v>
      </c>
      <c r="J2695" s="24">
        <v>728</v>
      </c>
      <c r="K2695" s="25">
        <v>582.0</v>
      </c>
      <c r="L2695" s="24">
        <v>690</v>
      </c>
      <c r="M2695" s="25">
        <v>552.0</v>
      </c>
      <c r="N2695" s="26">
        <v>0</v>
      </c>
      <c r="O2695" s="27">
        <f>N2695*F2695</f>
        <v>0</v>
      </c>
    </row>
    <row r="2707" spans="1:15">
      <c r="A2707"/>
      <c r="B2707" s="21">
        <v>6258</v>
      </c>
      <c r="C2707" s="21" t="s">
        <v>499</v>
      </c>
      <c r="D2707" s="22" t="s">
        <v>500</v>
      </c>
      <c r="E2707" s="23">
        <v>48</v>
      </c>
      <c r="F2707" s="24">
        <v>2159</v>
      </c>
      <c r="G2707" s="25" t="s">
        <v>72</v>
      </c>
      <c r="H2707" s="28">
        <v>1411</v>
      </c>
      <c r="I2707" s="25" t="s">
        <v>72</v>
      </c>
      <c r="J2707" s="24">
        <v>1341</v>
      </c>
      <c r="K2707" s="25" t="s">
        <v>72</v>
      </c>
      <c r="L2707" s="24">
        <v>1270</v>
      </c>
      <c r="M2707" s="25" t="s">
        <v>72</v>
      </c>
      <c r="N2707" s="26">
        <v>0</v>
      </c>
      <c r="O2707" s="27">
        <f>N2707*F2707</f>
        <v>0</v>
      </c>
    </row>
    <row r="2708" spans="1:15">
      <c r="E2708" s="23">
        <v>50</v>
      </c>
      <c r="F2708" s="24">
        <v>2159</v>
      </c>
      <c r="G2708" s="25" t="s">
        <v>72</v>
      </c>
      <c r="H2708" s="28">
        <v>1411</v>
      </c>
      <c r="I2708" s="25" t="s">
        <v>72</v>
      </c>
      <c r="J2708" s="24">
        <v>1341</v>
      </c>
      <c r="K2708" s="25" t="s">
        <v>72</v>
      </c>
      <c r="L2708" s="24">
        <v>1270</v>
      </c>
      <c r="M2708" s="25" t="s">
        <v>72</v>
      </c>
      <c r="N2708" s="26">
        <v>0</v>
      </c>
      <c r="O2708" s="27">
        <f>N2708*F2708</f>
        <v>0</v>
      </c>
    </row>
    <row r="2709" spans="1:15">
      <c r="E2709" s="23">
        <v>52</v>
      </c>
      <c r="F2709" s="24">
        <v>2159</v>
      </c>
      <c r="G2709" s="25" t="s">
        <v>72</v>
      </c>
      <c r="H2709" s="28">
        <v>1411</v>
      </c>
      <c r="I2709" s="25" t="s">
        <v>72</v>
      </c>
      <c r="J2709" s="24">
        <v>1341</v>
      </c>
      <c r="K2709" s="25" t="s">
        <v>72</v>
      </c>
      <c r="L2709" s="24">
        <v>1270</v>
      </c>
      <c r="M2709" s="25" t="s">
        <v>72</v>
      </c>
      <c r="N2709" s="26">
        <v>0</v>
      </c>
      <c r="O2709" s="27">
        <f>N2709*F2709</f>
        <v>0</v>
      </c>
    </row>
    <row r="2710" spans="1:15">
      <c r="E2710" s="23">
        <v>54</v>
      </c>
      <c r="F2710" s="24">
        <v>2159</v>
      </c>
      <c r="G2710" s="25" t="s">
        <v>72</v>
      </c>
      <c r="H2710" s="28">
        <v>1411</v>
      </c>
      <c r="I2710" s="25" t="s">
        <v>72</v>
      </c>
      <c r="J2710" s="24">
        <v>1341</v>
      </c>
      <c r="K2710" s="25" t="s">
        <v>72</v>
      </c>
      <c r="L2710" s="24">
        <v>1270</v>
      </c>
      <c r="M2710" s="25" t="s">
        <v>72</v>
      </c>
      <c r="N2710" s="26">
        <v>0</v>
      </c>
      <c r="O2710" s="27">
        <f>N2710*F2710</f>
        <v>0</v>
      </c>
    </row>
    <row r="2711" spans="1:15">
      <c r="E2711" s="23">
        <v>56</v>
      </c>
      <c r="F2711" s="24">
        <v>2159</v>
      </c>
      <c r="G2711" s="25" t="s">
        <v>72</v>
      </c>
      <c r="H2711" s="28">
        <v>1411</v>
      </c>
      <c r="I2711" s="25" t="s">
        <v>72</v>
      </c>
      <c r="J2711" s="24">
        <v>1341</v>
      </c>
      <c r="K2711" s="25" t="s">
        <v>72</v>
      </c>
      <c r="L2711" s="24">
        <v>1270</v>
      </c>
      <c r="M2711" s="25" t="s">
        <v>72</v>
      </c>
      <c r="N2711" s="26">
        <v>0</v>
      </c>
      <c r="O2711" s="27">
        <f>N2711*F2711</f>
        <v>0</v>
      </c>
    </row>
    <row r="2712" spans="1:15">
      <c r="E2712" s="23">
        <v>58</v>
      </c>
      <c r="F2712" s="24">
        <v>2159</v>
      </c>
      <c r="G2712" s="25" t="s">
        <v>72</v>
      </c>
      <c r="H2712" s="28">
        <v>1411</v>
      </c>
      <c r="I2712" s="25" t="s">
        <v>72</v>
      </c>
      <c r="J2712" s="24">
        <v>1341</v>
      </c>
      <c r="K2712" s="25" t="s">
        <v>72</v>
      </c>
      <c r="L2712" s="24">
        <v>1270</v>
      </c>
      <c r="M2712" s="25" t="s">
        <v>72</v>
      </c>
      <c r="N2712" s="26">
        <v>0</v>
      </c>
      <c r="O2712" s="27">
        <f>N2712*F2712</f>
        <v>0</v>
      </c>
    </row>
    <row r="2713" spans="1:15">
      <c r="H2713" s="29"/>
    </row>
    <row r="2714" spans="1:15">
      <c r="H2714" s="29"/>
    </row>
    <row r="2715" spans="1:15">
      <c r="H2715" s="29"/>
    </row>
    <row r="2716" spans="1:15">
      <c r="H2716" s="29"/>
    </row>
    <row r="2717" spans="1:15">
      <c r="H2717" s="29"/>
    </row>
    <row r="2718" spans="1:15">
      <c r="A2718" s="34"/>
      <c r="B2718" s="34"/>
      <c r="C2718" s="34"/>
      <c r="D2718" s="34"/>
      <c r="E2718" s="35"/>
      <c r="F2718" s="34"/>
      <c r="G2718" s="34"/>
      <c r="H2718" s="36"/>
    </row>
    <row r="2719" spans="1:15">
      <c r="A2719"/>
      <c r="B2719" s="21">
        <v>6146</v>
      </c>
      <c r="C2719" s="21" t="s">
        <v>501</v>
      </c>
      <c r="D2719" s="22" t="s">
        <v>502</v>
      </c>
      <c r="E2719" s="23">
        <v>44</v>
      </c>
      <c r="F2719" s="24">
        <v>1330</v>
      </c>
      <c r="G2719" s="25">
        <v>665.0</v>
      </c>
      <c r="H2719" s="24">
        <v>869</v>
      </c>
      <c r="I2719" s="25">
        <v>435.0</v>
      </c>
      <c r="J2719" s="24">
        <v>826</v>
      </c>
      <c r="K2719" s="25">
        <v>413.0</v>
      </c>
      <c r="L2719" s="24">
        <v>783</v>
      </c>
      <c r="M2719" s="25">
        <v>392.0</v>
      </c>
      <c r="N2719" s="26">
        <v>0</v>
      </c>
      <c r="O2719" s="27">
        <f>N2719*F2719</f>
        <v>0</v>
      </c>
    </row>
    <row r="2731" spans="1:15">
      <c r="A2731"/>
      <c r="B2731" s="21">
        <v>5339</v>
      </c>
      <c r="C2731" s="21" t="s">
        <v>503</v>
      </c>
      <c r="D2731" s="22" t="s">
        <v>504</v>
      </c>
      <c r="E2731" s="23">
        <v>52</v>
      </c>
      <c r="F2731" s="24">
        <v>1881</v>
      </c>
      <c r="G2731" s="25">
        <v>1317.0</v>
      </c>
      <c r="H2731" s="28">
        <v>1229</v>
      </c>
      <c r="I2731" s="25">
        <v>860.0</v>
      </c>
      <c r="J2731" s="24">
        <v>1168</v>
      </c>
      <c r="K2731" s="25">
        <v>818.0</v>
      </c>
      <c r="L2731" s="24">
        <v>1107</v>
      </c>
      <c r="M2731" s="25">
        <v>775.0</v>
      </c>
      <c r="N2731" s="26">
        <v>0</v>
      </c>
      <c r="O2731" s="27">
        <f>N2731*F2731</f>
        <v>0</v>
      </c>
    </row>
    <row r="2732" spans="1:15">
      <c r="E2732" s="23">
        <v>54</v>
      </c>
      <c r="F2732" s="24">
        <v>1881</v>
      </c>
      <c r="G2732" s="25">
        <v>1317.0</v>
      </c>
      <c r="H2732" s="28">
        <v>1229</v>
      </c>
      <c r="I2732" s="25">
        <v>860.0</v>
      </c>
      <c r="J2732" s="24">
        <v>1168</v>
      </c>
      <c r="K2732" s="25">
        <v>818.0</v>
      </c>
      <c r="L2732" s="24">
        <v>1107</v>
      </c>
      <c r="M2732" s="25">
        <v>775.0</v>
      </c>
      <c r="N2732" s="26">
        <v>0</v>
      </c>
      <c r="O2732" s="27">
        <f>N2732*F2732</f>
        <v>0</v>
      </c>
    </row>
    <row r="2733" spans="1:15">
      <c r="H2733" s="29"/>
    </row>
    <row r="2734" spans="1:15">
      <c r="H2734" s="29"/>
    </row>
    <row r="2735" spans="1:15">
      <c r="H2735" s="29"/>
    </row>
    <row r="2736" spans="1:15">
      <c r="H2736" s="29"/>
    </row>
    <row r="2737" spans="1:15">
      <c r="H2737" s="29"/>
    </row>
    <row r="2738" spans="1:15">
      <c r="H2738" s="29"/>
    </row>
    <row r="2739" spans="1:15">
      <c r="H2739" s="29"/>
    </row>
    <row r="2740" spans="1:15">
      <c r="H2740" s="29"/>
    </row>
    <row r="2741" spans="1:15">
      <c r="H2741" s="29"/>
    </row>
    <row r="2742" spans="1:15">
      <c r="A2742" s="34"/>
      <c r="B2742" s="34"/>
      <c r="C2742" s="34"/>
      <c r="D2742" s="34"/>
      <c r="E2742" s="35"/>
      <c r="F2742" s="34"/>
      <c r="G2742" s="34"/>
      <c r="H2742" s="36"/>
    </row>
    <row r="2743" spans="1:15">
      <c r="A2743"/>
      <c r="B2743" s="21">
        <v>5167</v>
      </c>
      <c r="C2743" s="21" t="s">
        <v>505</v>
      </c>
      <c r="D2743" s="22" t="s">
        <v>506</v>
      </c>
      <c r="E2743" s="23">
        <v>48</v>
      </c>
      <c r="F2743" s="24">
        <v>1541</v>
      </c>
      <c r="G2743" s="25">
        <v>1233.0</v>
      </c>
      <c r="H2743" s="28">
        <v>1007</v>
      </c>
      <c r="I2743" s="25">
        <v>806.0</v>
      </c>
      <c r="J2743" s="24">
        <v>957</v>
      </c>
      <c r="K2743" s="25">
        <v>766.0</v>
      </c>
      <c r="L2743" s="24">
        <v>907</v>
      </c>
      <c r="M2743" s="25">
        <v>726.0</v>
      </c>
      <c r="N2743" s="26">
        <v>0</v>
      </c>
      <c r="O2743" s="27">
        <f>N2743*F2743</f>
        <v>0</v>
      </c>
    </row>
    <row r="2744" spans="1:15">
      <c r="E2744" s="23">
        <v>50</v>
      </c>
      <c r="F2744" s="24">
        <v>1541</v>
      </c>
      <c r="G2744" s="25">
        <v>1233.0</v>
      </c>
      <c r="H2744" s="28">
        <v>1007</v>
      </c>
      <c r="I2744" s="25">
        <v>806.0</v>
      </c>
      <c r="J2744" s="24">
        <v>957</v>
      </c>
      <c r="K2744" s="25">
        <v>766.0</v>
      </c>
      <c r="L2744" s="24">
        <v>907</v>
      </c>
      <c r="M2744" s="25">
        <v>726.0</v>
      </c>
      <c r="N2744" s="26">
        <v>0</v>
      </c>
      <c r="O2744" s="27">
        <f>N2744*F2744</f>
        <v>0</v>
      </c>
    </row>
    <row r="2745" spans="1:15">
      <c r="H2745" s="29"/>
    </row>
    <row r="2746" spans="1:15">
      <c r="H2746" s="29"/>
    </row>
    <row r="2747" spans="1:15">
      <c r="H2747" s="29"/>
    </row>
    <row r="2748" spans="1:15">
      <c r="H2748" s="29"/>
    </row>
    <row r="2749" spans="1:15">
      <c r="H2749" s="29"/>
    </row>
    <row r="2750" spans="1:15">
      <c r="H2750" s="29"/>
    </row>
    <row r="2751" spans="1:15">
      <c r="H2751" s="29"/>
    </row>
    <row r="2752" spans="1:15">
      <c r="H2752" s="29"/>
    </row>
    <row r="2753" spans="1:15">
      <c r="H2753" s="29"/>
    </row>
    <row r="2754" spans="1:15">
      <c r="A2754" s="34"/>
      <c r="B2754" s="34"/>
      <c r="C2754" s="34"/>
      <c r="D2754" s="34"/>
      <c r="E2754" s="35"/>
      <c r="F2754" s="34"/>
      <c r="G2754" s="34"/>
      <c r="H2754" s="36"/>
    </row>
    <row r="2755" spans="1:15">
      <c r="A2755"/>
      <c r="B2755" s="21">
        <v>3554</v>
      </c>
      <c r="C2755" s="21" t="s">
        <v>507</v>
      </c>
      <c r="D2755" s="22" t="s">
        <v>508</v>
      </c>
      <c r="E2755" s="23">
        <v>44</v>
      </c>
      <c r="F2755" s="24">
        <v>1183</v>
      </c>
      <c r="G2755" s="25">
        <v>946.0</v>
      </c>
      <c r="H2755" s="28">
        <v>773</v>
      </c>
      <c r="I2755" s="25">
        <v>618.0</v>
      </c>
      <c r="J2755" s="24">
        <v>735</v>
      </c>
      <c r="K2755" s="25">
        <v>588.0</v>
      </c>
      <c r="L2755" s="24">
        <v>696</v>
      </c>
      <c r="M2755" s="25">
        <v>557.0</v>
      </c>
      <c r="N2755" s="26">
        <v>0</v>
      </c>
      <c r="O2755" s="27">
        <f>N2755*F2755</f>
        <v>0</v>
      </c>
    </row>
    <row r="2756" spans="1:15">
      <c r="E2756" s="23">
        <v>46</v>
      </c>
      <c r="F2756" s="24">
        <v>1183</v>
      </c>
      <c r="G2756" s="25">
        <v>946.0</v>
      </c>
      <c r="H2756" s="28">
        <v>773</v>
      </c>
      <c r="I2756" s="25">
        <v>618.0</v>
      </c>
      <c r="J2756" s="24">
        <v>735</v>
      </c>
      <c r="K2756" s="25">
        <v>588.0</v>
      </c>
      <c r="L2756" s="24">
        <v>696</v>
      </c>
      <c r="M2756" s="25">
        <v>557.0</v>
      </c>
      <c r="N2756" s="26">
        <v>0</v>
      </c>
      <c r="O2756" s="27">
        <f>N2756*F2756</f>
        <v>0</v>
      </c>
    </row>
    <row r="2757" spans="1:15">
      <c r="H2757" s="29"/>
    </row>
    <row r="2758" spans="1:15">
      <c r="H2758" s="29"/>
    </row>
    <row r="2759" spans="1:15">
      <c r="H2759" s="29"/>
    </row>
    <row r="2760" spans="1:15">
      <c r="H2760" s="29"/>
    </row>
    <row r="2761" spans="1:15">
      <c r="H2761" s="29"/>
    </row>
    <row r="2762" spans="1:15">
      <c r="H2762" s="29"/>
    </row>
    <row r="2763" spans="1:15">
      <c r="H2763" s="29"/>
    </row>
    <row r="2764" spans="1:15">
      <c r="H2764" s="29"/>
    </row>
    <row r="2765" spans="1:15">
      <c r="H2765" s="29"/>
    </row>
    <row r="2766" spans="1:15">
      <c r="A2766" s="34"/>
      <c r="B2766" s="34"/>
      <c r="C2766" s="34"/>
      <c r="D2766" s="34"/>
      <c r="E2766" s="35"/>
      <c r="F2766" s="34"/>
      <c r="G2766" s="34"/>
      <c r="H2766" s="36"/>
    </row>
    <row r="2767" spans="1:15">
      <c r="A2767"/>
      <c r="B2767" s="21">
        <v>4079</v>
      </c>
      <c r="C2767" s="21" t="s">
        <v>509</v>
      </c>
      <c r="D2767" s="22" t="s">
        <v>510</v>
      </c>
      <c r="E2767" s="23">
        <v>48</v>
      </c>
      <c r="F2767" s="24">
        <v>1732</v>
      </c>
      <c r="G2767" s="25">
        <v>1386.0</v>
      </c>
      <c r="H2767" s="28">
        <v>1132</v>
      </c>
      <c r="I2767" s="25">
        <v>906.0</v>
      </c>
      <c r="J2767" s="24">
        <v>1076</v>
      </c>
      <c r="K2767" s="25">
        <v>861.0</v>
      </c>
      <c r="L2767" s="24">
        <v>1019</v>
      </c>
      <c r="M2767" s="25">
        <v>815.0</v>
      </c>
      <c r="N2767" s="26">
        <v>0</v>
      </c>
      <c r="O2767" s="27">
        <f>N2767*F2767</f>
        <v>0</v>
      </c>
    </row>
    <row r="2768" spans="1:15">
      <c r="E2768" s="23">
        <v>50</v>
      </c>
      <c r="F2768" s="24">
        <v>1732</v>
      </c>
      <c r="G2768" s="25">
        <v>1386.0</v>
      </c>
      <c r="H2768" s="28">
        <v>1132</v>
      </c>
      <c r="I2768" s="25">
        <v>906.0</v>
      </c>
      <c r="J2768" s="24">
        <v>1076</v>
      </c>
      <c r="K2768" s="25">
        <v>861.0</v>
      </c>
      <c r="L2768" s="24">
        <v>1019</v>
      </c>
      <c r="M2768" s="25">
        <v>815.0</v>
      </c>
      <c r="N2768" s="26">
        <v>0</v>
      </c>
      <c r="O2768" s="27">
        <f>N2768*F2768</f>
        <v>0</v>
      </c>
    </row>
    <row r="2769" spans="1:15">
      <c r="E2769" s="23">
        <v>52</v>
      </c>
      <c r="F2769" s="24">
        <v>1732</v>
      </c>
      <c r="G2769" s="25">
        <v>1386.0</v>
      </c>
      <c r="H2769" s="28">
        <v>1132</v>
      </c>
      <c r="I2769" s="25">
        <v>906.0</v>
      </c>
      <c r="J2769" s="24">
        <v>1076</v>
      </c>
      <c r="K2769" s="25">
        <v>861.0</v>
      </c>
      <c r="L2769" s="24">
        <v>1019</v>
      </c>
      <c r="M2769" s="25">
        <v>815.0</v>
      </c>
      <c r="N2769" s="26">
        <v>0</v>
      </c>
      <c r="O2769" s="27">
        <f>N2769*F2769</f>
        <v>0</v>
      </c>
    </row>
    <row r="2770" spans="1:15">
      <c r="E2770" s="23">
        <v>54</v>
      </c>
      <c r="F2770" s="24">
        <v>1732</v>
      </c>
      <c r="G2770" s="25">
        <v>1386.0</v>
      </c>
      <c r="H2770" s="28">
        <v>1132</v>
      </c>
      <c r="I2770" s="25">
        <v>906.0</v>
      </c>
      <c r="J2770" s="24">
        <v>1076</v>
      </c>
      <c r="K2770" s="25">
        <v>861.0</v>
      </c>
      <c r="L2770" s="24">
        <v>1019</v>
      </c>
      <c r="M2770" s="25">
        <v>815.0</v>
      </c>
      <c r="N2770" s="26">
        <v>0</v>
      </c>
      <c r="O2770" s="27">
        <f>N2770*F2770</f>
        <v>0</v>
      </c>
    </row>
    <row r="2771" spans="1:15">
      <c r="H2771" s="29"/>
    </row>
    <row r="2772" spans="1:15">
      <c r="H2772" s="29"/>
    </row>
    <row r="2773" spans="1:15">
      <c r="H2773" s="29"/>
    </row>
    <row r="2774" spans="1:15">
      <c r="H2774" s="29"/>
    </row>
    <row r="2775" spans="1:15">
      <c r="H2775" s="29"/>
    </row>
    <row r="2776" spans="1:15">
      <c r="H2776" s="29"/>
    </row>
    <row r="2777" spans="1:15">
      <c r="H2777" s="29"/>
    </row>
    <row r="2778" spans="1:15">
      <c r="A2778" s="34"/>
      <c r="B2778" s="34"/>
      <c r="C2778" s="34"/>
      <c r="D2778" s="34"/>
      <c r="E2778" s="35"/>
      <c r="F2778" s="34"/>
      <c r="G2778" s="34"/>
      <c r="H2778" s="36"/>
    </row>
    <row r="2779" spans="1:15">
      <c r="A2779"/>
      <c r="B2779" s="21">
        <v>5405</v>
      </c>
      <c r="C2779" s="21" t="s">
        <v>511</v>
      </c>
      <c r="D2779" s="22" t="s">
        <v>512</v>
      </c>
      <c r="E2779" s="23">
        <v>48</v>
      </c>
      <c r="F2779" s="24">
        <v>1732</v>
      </c>
      <c r="G2779" s="25">
        <v>1386.0</v>
      </c>
      <c r="H2779" s="28">
        <v>1132</v>
      </c>
      <c r="I2779" s="25">
        <v>906.0</v>
      </c>
      <c r="J2779" s="24">
        <v>1076</v>
      </c>
      <c r="K2779" s="25">
        <v>861.0</v>
      </c>
      <c r="L2779" s="24">
        <v>1019</v>
      </c>
      <c r="M2779" s="25">
        <v>815.0</v>
      </c>
      <c r="N2779" s="26">
        <v>0</v>
      </c>
      <c r="O2779" s="27">
        <f>N2779*F2779</f>
        <v>0</v>
      </c>
    </row>
    <row r="2780" spans="1:15">
      <c r="E2780" s="23">
        <v>50</v>
      </c>
      <c r="F2780" s="24">
        <v>1732</v>
      </c>
      <c r="G2780" s="25">
        <v>1386.0</v>
      </c>
      <c r="H2780" s="28">
        <v>1132</v>
      </c>
      <c r="I2780" s="25">
        <v>906.0</v>
      </c>
      <c r="J2780" s="24">
        <v>1076</v>
      </c>
      <c r="K2780" s="25">
        <v>861.0</v>
      </c>
      <c r="L2780" s="24">
        <v>1019</v>
      </c>
      <c r="M2780" s="25">
        <v>815.0</v>
      </c>
      <c r="N2780" s="26">
        <v>0</v>
      </c>
      <c r="O2780" s="27">
        <f>N2780*F2780</f>
        <v>0</v>
      </c>
    </row>
    <row r="2781" spans="1:15">
      <c r="H2781" s="29"/>
    </row>
    <row r="2782" spans="1:15">
      <c r="H2782" s="29"/>
    </row>
    <row r="2783" spans="1:15">
      <c r="H2783" s="29"/>
    </row>
    <row r="2784" spans="1:15">
      <c r="H2784" s="29"/>
    </row>
    <row r="2785" spans="1:15">
      <c r="H2785" s="29"/>
    </row>
    <row r="2786" spans="1:15">
      <c r="H2786" s="29"/>
    </row>
    <row r="2787" spans="1:15">
      <c r="H2787" s="29"/>
    </row>
    <row r="2788" spans="1:15">
      <c r="H2788" s="29"/>
    </row>
    <row r="2789" spans="1:15">
      <c r="H2789" s="29"/>
    </row>
    <row r="2790" spans="1:15">
      <c r="A2790" s="34"/>
      <c r="B2790" s="34"/>
      <c r="C2790" s="34"/>
      <c r="D2790" s="34"/>
      <c r="E2790" s="35"/>
      <c r="F2790" s="34"/>
      <c r="G2790" s="34"/>
      <c r="H2790" s="36"/>
    </row>
    <row r="2791" spans="1:15">
      <c r="A2791"/>
      <c r="B2791" s="21">
        <v>6028</v>
      </c>
      <c r="C2791" s="21" t="s">
        <v>513</v>
      </c>
      <c r="D2791" s="22" t="s">
        <v>514</v>
      </c>
      <c r="E2791" s="23">
        <v>44</v>
      </c>
      <c r="F2791" s="24">
        <v>1301</v>
      </c>
      <c r="G2791" s="25">
        <v>1041.0</v>
      </c>
      <c r="H2791" s="28">
        <v>850</v>
      </c>
      <c r="I2791" s="25">
        <v>680.0</v>
      </c>
      <c r="J2791" s="24">
        <v>808</v>
      </c>
      <c r="K2791" s="25">
        <v>646.0</v>
      </c>
      <c r="L2791" s="24">
        <v>765</v>
      </c>
      <c r="M2791" s="25">
        <v>612.0</v>
      </c>
      <c r="N2791" s="26">
        <v>0</v>
      </c>
      <c r="O2791" s="27">
        <f>N2791*F2791</f>
        <v>0</v>
      </c>
    </row>
    <row r="2792" spans="1:15">
      <c r="E2792" s="23">
        <v>46</v>
      </c>
      <c r="F2792" s="24">
        <v>1301</v>
      </c>
      <c r="G2792" s="25">
        <v>1041.0</v>
      </c>
      <c r="H2792" s="28">
        <v>850</v>
      </c>
      <c r="I2792" s="25">
        <v>680.0</v>
      </c>
      <c r="J2792" s="24">
        <v>808</v>
      </c>
      <c r="K2792" s="25">
        <v>646.0</v>
      </c>
      <c r="L2792" s="24">
        <v>765</v>
      </c>
      <c r="M2792" s="25">
        <v>612.0</v>
      </c>
      <c r="N2792" s="26">
        <v>0</v>
      </c>
      <c r="O2792" s="27">
        <f>N2792*F2792</f>
        <v>0</v>
      </c>
    </row>
    <row r="2793" spans="1:15">
      <c r="H2793" s="29"/>
    </row>
    <row r="2794" spans="1:15">
      <c r="H2794" s="29"/>
    </row>
    <row r="2795" spans="1:15">
      <c r="H2795" s="29"/>
    </row>
    <row r="2796" spans="1:15">
      <c r="H2796" s="29"/>
    </row>
    <row r="2797" spans="1:15">
      <c r="H2797" s="29"/>
    </row>
    <row r="2798" spans="1:15">
      <c r="H2798" s="29"/>
    </row>
    <row r="2799" spans="1:15">
      <c r="H2799" s="29"/>
    </row>
    <row r="2800" spans="1:15">
      <c r="H2800" s="29"/>
    </row>
    <row r="2801" spans="1:15">
      <c r="H2801" s="29"/>
    </row>
    <row r="2802" spans="1:15">
      <c r="A2802" s="34"/>
      <c r="B2802" s="34"/>
      <c r="C2802" s="34"/>
      <c r="D2802" s="34"/>
      <c r="E2802" s="35"/>
      <c r="F2802" s="34"/>
      <c r="G2802" s="34"/>
      <c r="H2802" s="36"/>
    </row>
    <row r="2803" spans="1:15">
      <c r="A2803"/>
      <c r="B2803" s="21">
        <v>5409</v>
      </c>
      <c r="C2803" s="21" t="s">
        <v>515</v>
      </c>
      <c r="D2803" s="22" t="s">
        <v>516</v>
      </c>
      <c r="E2803" s="23">
        <v>32</v>
      </c>
      <c r="F2803" s="24">
        <v>230</v>
      </c>
      <c r="G2803" s="25">
        <v>115.0</v>
      </c>
      <c r="H2803" s="28">
        <v>150</v>
      </c>
      <c r="I2803" s="25">
        <v>75.0</v>
      </c>
      <c r="J2803" s="24">
        <v>143</v>
      </c>
      <c r="K2803" s="25">
        <v>72.0</v>
      </c>
      <c r="L2803" s="24">
        <v>135</v>
      </c>
      <c r="M2803" s="25">
        <v>68.0</v>
      </c>
      <c r="N2803" s="26">
        <v>0</v>
      </c>
      <c r="O2803" s="27">
        <f>N2803*F2803</f>
        <v>0</v>
      </c>
    </row>
    <row r="2804" spans="1:15">
      <c r="E2804" s="23">
        <v>30</v>
      </c>
      <c r="F2804" s="24">
        <v>230</v>
      </c>
      <c r="G2804" s="25">
        <v>115.0</v>
      </c>
      <c r="H2804" s="28">
        <v>150</v>
      </c>
      <c r="I2804" s="25">
        <v>75.0</v>
      </c>
      <c r="J2804" s="24">
        <v>143</v>
      </c>
      <c r="K2804" s="25">
        <v>72.0</v>
      </c>
      <c r="L2804" s="24">
        <v>135</v>
      </c>
      <c r="M2804" s="25">
        <v>68.0</v>
      </c>
      <c r="N2804" s="26">
        <v>0</v>
      </c>
      <c r="O2804" s="27">
        <f>N2804*F2804</f>
        <v>0</v>
      </c>
    </row>
    <row r="2805" spans="1:15">
      <c r="H2805" s="29"/>
    </row>
    <row r="2806" spans="1:15">
      <c r="H2806" s="29"/>
    </row>
    <row r="2807" spans="1:15">
      <c r="H2807" s="29"/>
    </row>
    <row r="2808" spans="1:15">
      <c r="H2808" s="29"/>
    </row>
    <row r="2809" spans="1:15">
      <c r="H2809" s="29"/>
    </row>
    <row r="2810" spans="1:15">
      <c r="H2810" s="29"/>
    </row>
    <row r="2811" spans="1:15">
      <c r="H2811" s="29"/>
    </row>
    <row r="2812" spans="1:15">
      <c r="H2812" s="29"/>
    </row>
    <row r="2813" spans="1:15">
      <c r="H2813" s="29"/>
    </row>
    <row r="2814" spans="1:15">
      <c r="A2814" s="34"/>
      <c r="B2814" s="34"/>
      <c r="C2814" s="34"/>
      <c r="D2814" s="34"/>
      <c r="E2814" s="35"/>
      <c r="F2814" s="34"/>
      <c r="G2814" s="34"/>
      <c r="H2814" s="36"/>
    </row>
    <row r="2815" spans="1:15">
      <c r="A2815"/>
      <c r="B2815" s="21">
        <v>5878</v>
      </c>
      <c r="C2815" s="21" t="s">
        <v>517</v>
      </c>
      <c r="D2815" s="22" t="s">
        <v>518</v>
      </c>
      <c r="E2815" s="23">
        <v>44</v>
      </c>
      <c r="F2815" s="24">
        <v>1310</v>
      </c>
      <c r="G2815" s="25">
        <v>917.0</v>
      </c>
      <c r="H2815" s="28">
        <v>856</v>
      </c>
      <c r="I2815" s="25">
        <v>599.0</v>
      </c>
      <c r="J2815" s="24">
        <v>814</v>
      </c>
      <c r="K2815" s="25">
        <v>570.0</v>
      </c>
      <c r="L2815" s="24">
        <v>771</v>
      </c>
      <c r="M2815" s="25">
        <v>540.0</v>
      </c>
      <c r="N2815" s="26">
        <v>0</v>
      </c>
      <c r="O2815" s="27">
        <f>N2815*F2815</f>
        <v>0</v>
      </c>
    </row>
    <row r="2816" spans="1:15">
      <c r="E2816" s="23">
        <v>46</v>
      </c>
      <c r="F2816" s="24">
        <v>1310</v>
      </c>
      <c r="G2816" s="25">
        <v>917.0</v>
      </c>
      <c r="H2816" s="28">
        <v>856</v>
      </c>
      <c r="I2816" s="25">
        <v>599.0</v>
      </c>
      <c r="J2816" s="24">
        <v>814</v>
      </c>
      <c r="K2816" s="25">
        <v>570.0</v>
      </c>
      <c r="L2816" s="24">
        <v>771</v>
      </c>
      <c r="M2816" s="25">
        <v>540.0</v>
      </c>
      <c r="N2816" s="26">
        <v>0</v>
      </c>
      <c r="O2816" s="27">
        <f>N2816*F2816</f>
        <v>0</v>
      </c>
    </row>
    <row r="2817" spans="1:15">
      <c r="H2817" s="29"/>
    </row>
    <row r="2818" spans="1:15">
      <c r="H2818" s="29"/>
    </row>
    <row r="2819" spans="1:15">
      <c r="H2819" s="29"/>
    </row>
    <row r="2820" spans="1:15">
      <c r="H2820" s="29"/>
    </row>
    <row r="2821" spans="1:15">
      <c r="H2821" s="29"/>
    </row>
    <row r="2822" spans="1:15">
      <c r="H2822" s="29"/>
    </row>
    <row r="2823" spans="1:15">
      <c r="H2823" s="29"/>
    </row>
    <row r="2824" spans="1:15">
      <c r="H2824" s="29"/>
    </row>
    <row r="2825" spans="1:15">
      <c r="H2825" s="29"/>
    </row>
    <row r="2826" spans="1:15">
      <c r="A2826" s="34"/>
      <c r="B2826" s="34"/>
      <c r="C2826" s="34"/>
      <c r="D2826" s="34"/>
      <c r="E2826" s="35"/>
      <c r="F2826" s="34"/>
      <c r="G2826" s="34"/>
      <c r="H2826" s="36"/>
    </row>
    <row r="2827" spans="1:15">
      <c r="A2827"/>
      <c r="B2827" s="21">
        <v>6132</v>
      </c>
      <c r="C2827" s="21" t="s">
        <v>519</v>
      </c>
      <c r="D2827" s="22" t="s">
        <v>520</v>
      </c>
      <c r="E2827" s="23">
        <v>48</v>
      </c>
      <c r="F2827" s="24">
        <v>1246</v>
      </c>
      <c r="G2827" s="25">
        <v>872.0</v>
      </c>
      <c r="H2827" s="28">
        <v>814</v>
      </c>
      <c r="I2827" s="25">
        <v>570.0</v>
      </c>
      <c r="J2827" s="24">
        <v>774</v>
      </c>
      <c r="K2827" s="25">
        <v>542.0</v>
      </c>
      <c r="L2827" s="24">
        <v>733</v>
      </c>
      <c r="M2827" s="25">
        <v>513.0</v>
      </c>
      <c r="N2827" s="26">
        <v>0</v>
      </c>
      <c r="O2827" s="27">
        <f>N2827*F2827</f>
        <v>0</v>
      </c>
    </row>
    <row r="2828" spans="1:15">
      <c r="E2828" s="23">
        <v>50</v>
      </c>
      <c r="F2828" s="24">
        <v>1246</v>
      </c>
      <c r="G2828" s="25">
        <v>872.0</v>
      </c>
      <c r="H2828" s="28">
        <v>814</v>
      </c>
      <c r="I2828" s="25">
        <v>570.0</v>
      </c>
      <c r="J2828" s="24">
        <v>774</v>
      </c>
      <c r="K2828" s="25">
        <v>542.0</v>
      </c>
      <c r="L2828" s="24">
        <v>733</v>
      </c>
      <c r="M2828" s="25">
        <v>513.0</v>
      </c>
      <c r="N2828" s="26">
        <v>0</v>
      </c>
      <c r="O2828" s="27">
        <f>N2828*F2828</f>
        <v>0</v>
      </c>
    </row>
    <row r="2829" spans="1:15">
      <c r="H2829" s="29"/>
    </row>
    <row r="2830" spans="1:15">
      <c r="H2830" s="29"/>
    </row>
    <row r="2831" spans="1:15">
      <c r="H2831" s="29"/>
    </row>
    <row r="2832" spans="1:15">
      <c r="H2832" s="29"/>
    </row>
    <row r="2833" spans="1:15">
      <c r="H2833" s="29"/>
    </row>
    <row r="2834" spans="1:15">
      <c r="H2834" s="29"/>
    </row>
    <row r="2835" spans="1:15">
      <c r="H2835" s="29"/>
    </row>
    <row r="2836" spans="1:15">
      <c r="H2836" s="29"/>
    </row>
    <row r="2837" spans="1:15">
      <c r="H2837" s="29"/>
    </row>
    <row r="2838" spans="1:15">
      <c r="A2838" s="34"/>
      <c r="B2838" s="34"/>
      <c r="C2838" s="34"/>
      <c r="D2838" s="34"/>
      <c r="E2838" s="35"/>
      <c r="F2838" s="34"/>
      <c r="G2838" s="34"/>
      <c r="H2838" s="36"/>
    </row>
    <row r="2839" spans="1:15">
      <c r="A2839"/>
      <c r="B2839" s="21">
        <v>5966</v>
      </c>
      <c r="C2839" s="21" t="s">
        <v>521</v>
      </c>
      <c r="D2839" s="22" t="s">
        <v>522</v>
      </c>
      <c r="E2839" s="23">
        <v>44</v>
      </c>
      <c r="F2839" s="24">
        <v>1521</v>
      </c>
      <c r="G2839" s="25">
        <v>1065.0</v>
      </c>
      <c r="H2839" s="28">
        <v>994</v>
      </c>
      <c r="I2839" s="25">
        <v>696.0</v>
      </c>
      <c r="J2839" s="24">
        <v>945</v>
      </c>
      <c r="K2839" s="25">
        <v>662.0</v>
      </c>
      <c r="L2839" s="24">
        <v>895</v>
      </c>
      <c r="M2839" s="25">
        <v>627.0</v>
      </c>
      <c r="N2839" s="26">
        <v>0</v>
      </c>
      <c r="O2839" s="27">
        <f>N2839*F2839</f>
        <v>0</v>
      </c>
    </row>
    <row r="2840" spans="1:15">
      <c r="E2840" s="23">
        <v>46</v>
      </c>
      <c r="F2840" s="24">
        <v>1521</v>
      </c>
      <c r="G2840" s="25">
        <v>1065.0</v>
      </c>
      <c r="H2840" s="28">
        <v>994</v>
      </c>
      <c r="I2840" s="25">
        <v>696.0</v>
      </c>
      <c r="J2840" s="24">
        <v>945</v>
      </c>
      <c r="K2840" s="25">
        <v>662.0</v>
      </c>
      <c r="L2840" s="24">
        <v>895</v>
      </c>
      <c r="M2840" s="25">
        <v>627.0</v>
      </c>
      <c r="N2840" s="26">
        <v>0</v>
      </c>
      <c r="O2840" s="27">
        <f>N2840*F2840</f>
        <v>0</v>
      </c>
    </row>
    <row r="2841" spans="1:15">
      <c r="E2841" s="23">
        <v>52</v>
      </c>
      <c r="F2841" s="24">
        <v>1521</v>
      </c>
      <c r="G2841" s="25">
        <v>1065.0</v>
      </c>
      <c r="H2841" s="28">
        <v>994</v>
      </c>
      <c r="I2841" s="25">
        <v>696.0</v>
      </c>
      <c r="J2841" s="24">
        <v>945</v>
      </c>
      <c r="K2841" s="25">
        <v>662.0</v>
      </c>
      <c r="L2841" s="24">
        <v>895</v>
      </c>
      <c r="M2841" s="25">
        <v>627.0</v>
      </c>
      <c r="N2841" s="26">
        <v>0</v>
      </c>
      <c r="O2841" s="27">
        <f>N2841*F2841</f>
        <v>0</v>
      </c>
    </row>
    <row r="2842" spans="1:15">
      <c r="E2842" s="23">
        <v>54</v>
      </c>
      <c r="F2842" s="24">
        <v>1521</v>
      </c>
      <c r="G2842" s="25">
        <v>1065.0</v>
      </c>
      <c r="H2842" s="28">
        <v>994</v>
      </c>
      <c r="I2842" s="25">
        <v>696.0</v>
      </c>
      <c r="J2842" s="24">
        <v>945</v>
      </c>
      <c r="K2842" s="25">
        <v>662.0</v>
      </c>
      <c r="L2842" s="24">
        <v>895</v>
      </c>
      <c r="M2842" s="25">
        <v>627.0</v>
      </c>
      <c r="N2842" s="26">
        <v>0</v>
      </c>
      <c r="O2842" s="27">
        <f>N2842*F2842</f>
        <v>0</v>
      </c>
    </row>
    <row r="2843" spans="1:15">
      <c r="H2843" s="29"/>
    </row>
    <row r="2844" spans="1:15">
      <c r="H2844" s="29"/>
    </row>
    <row r="2845" spans="1:15">
      <c r="H2845" s="29"/>
    </row>
    <row r="2846" spans="1:15">
      <c r="H2846" s="29"/>
    </row>
    <row r="2847" spans="1:15">
      <c r="H2847" s="29"/>
    </row>
    <row r="2848" spans="1:15">
      <c r="H2848" s="29"/>
    </row>
    <row r="2849" spans="1:15">
      <c r="H2849" s="29"/>
    </row>
    <row r="2850" spans="1:15">
      <c r="A2850" s="34"/>
      <c r="B2850" s="34"/>
      <c r="C2850" s="34"/>
      <c r="D2850" s="34"/>
      <c r="E2850" s="35"/>
      <c r="F2850" s="34"/>
      <c r="G2850" s="34"/>
      <c r="H2850" s="36"/>
    </row>
    <row r="2851" spans="1:15">
      <c r="A2851"/>
      <c r="B2851" s="21">
        <v>6027</v>
      </c>
      <c r="C2851" s="21" t="s">
        <v>523</v>
      </c>
      <c r="D2851" s="22" t="s">
        <v>524</v>
      </c>
      <c r="E2851" s="23">
        <v>48</v>
      </c>
      <c r="F2851" s="24">
        <v>993</v>
      </c>
      <c r="G2851" s="25">
        <v>695.0</v>
      </c>
      <c r="H2851" s="28">
        <v>649</v>
      </c>
      <c r="I2851" s="25">
        <v>454.0</v>
      </c>
      <c r="J2851" s="24">
        <v>617</v>
      </c>
      <c r="K2851" s="25">
        <v>432.0</v>
      </c>
      <c r="L2851" s="24">
        <v>585</v>
      </c>
      <c r="M2851" s="25">
        <v>410.0</v>
      </c>
      <c r="N2851" s="26">
        <v>0</v>
      </c>
      <c r="O2851" s="27">
        <f>N2851*F2851</f>
        <v>0</v>
      </c>
    </row>
    <row r="2852" spans="1:15">
      <c r="E2852" s="23">
        <v>50</v>
      </c>
      <c r="F2852" s="24">
        <v>993</v>
      </c>
      <c r="G2852" s="25">
        <v>695.0</v>
      </c>
      <c r="H2852" s="28">
        <v>649</v>
      </c>
      <c r="I2852" s="25">
        <v>454.0</v>
      </c>
      <c r="J2852" s="24">
        <v>617</v>
      </c>
      <c r="K2852" s="25">
        <v>432.0</v>
      </c>
      <c r="L2852" s="24">
        <v>585</v>
      </c>
      <c r="M2852" s="25">
        <v>410.0</v>
      </c>
      <c r="N2852" s="26">
        <v>0</v>
      </c>
      <c r="O2852" s="27">
        <f>N2852*F2852</f>
        <v>0</v>
      </c>
    </row>
    <row r="2853" spans="1:15">
      <c r="E2853" s="23">
        <v>52</v>
      </c>
      <c r="F2853" s="24">
        <v>993</v>
      </c>
      <c r="G2853" s="25">
        <v>695.0</v>
      </c>
      <c r="H2853" s="28">
        <v>649</v>
      </c>
      <c r="I2853" s="25">
        <v>454.0</v>
      </c>
      <c r="J2853" s="24">
        <v>617</v>
      </c>
      <c r="K2853" s="25">
        <v>432.0</v>
      </c>
      <c r="L2853" s="24">
        <v>585</v>
      </c>
      <c r="M2853" s="25">
        <v>410.0</v>
      </c>
      <c r="N2853" s="26">
        <v>0</v>
      </c>
      <c r="O2853" s="27">
        <f>N2853*F2853</f>
        <v>0</v>
      </c>
    </row>
    <row r="2854" spans="1:15">
      <c r="E2854" s="23">
        <v>54</v>
      </c>
      <c r="F2854" s="24">
        <v>993</v>
      </c>
      <c r="G2854" s="25">
        <v>695.0</v>
      </c>
      <c r="H2854" s="28">
        <v>649</v>
      </c>
      <c r="I2854" s="25">
        <v>454.0</v>
      </c>
      <c r="J2854" s="24">
        <v>617</v>
      </c>
      <c r="K2854" s="25">
        <v>432.0</v>
      </c>
      <c r="L2854" s="24">
        <v>585</v>
      </c>
      <c r="M2854" s="25">
        <v>410.0</v>
      </c>
      <c r="N2854" s="26">
        <v>0</v>
      </c>
      <c r="O2854" s="27">
        <f>N2854*F2854</f>
        <v>0</v>
      </c>
    </row>
    <row r="2855" spans="1:15">
      <c r="H2855" s="29"/>
    </row>
    <row r="2856" spans="1:15">
      <c r="H2856" s="29"/>
    </row>
    <row r="2857" spans="1:15">
      <c r="H2857" s="29"/>
    </row>
    <row r="2858" spans="1:15">
      <c r="H2858" s="29"/>
    </row>
    <row r="2859" spans="1:15">
      <c r="H2859" s="29"/>
    </row>
    <row r="2860" spans="1:15">
      <c r="H2860" s="29"/>
    </row>
    <row r="2861" spans="1:15">
      <c r="H2861" s="29"/>
    </row>
    <row r="2862" spans="1:15">
      <c r="A2862" s="34"/>
      <c r="B2862" s="34"/>
      <c r="C2862" s="34"/>
      <c r="D2862" s="34"/>
      <c r="E2862" s="35"/>
      <c r="F2862" s="34"/>
      <c r="G2862" s="34"/>
      <c r="H2862" s="36"/>
    </row>
    <row r="2863" spans="1:15">
      <c r="A2863"/>
      <c r="B2863" s="21">
        <v>2528</v>
      </c>
      <c r="C2863" s="21" t="s">
        <v>525</v>
      </c>
      <c r="D2863" s="22" t="s">
        <v>526</v>
      </c>
      <c r="E2863" s="23">
        <v>44</v>
      </c>
      <c r="F2863" s="24">
        <v>1879</v>
      </c>
      <c r="G2863" s="25">
        <v>1315.0</v>
      </c>
      <c r="H2863" s="28">
        <v>1228</v>
      </c>
      <c r="I2863" s="25">
        <v>860.0</v>
      </c>
      <c r="J2863" s="24">
        <v>1167</v>
      </c>
      <c r="K2863" s="25">
        <v>817.0</v>
      </c>
      <c r="L2863" s="24">
        <v>1106</v>
      </c>
      <c r="M2863" s="25">
        <v>774.0</v>
      </c>
      <c r="N2863" s="26">
        <v>0</v>
      </c>
      <c r="O2863" s="27">
        <f>N2863*F2863</f>
        <v>0</v>
      </c>
    </row>
    <row r="2864" spans="1:15">
      <c r="E2864" s="23">
        <v>46</v>
      </c>
      <c r="F2864" s="24">
        <v>1879</v>
      </c>
      <c r="G2864" s="25">
        <v>1315.0</v>
      </c>
      <c r="H2864" s="28">
        <v>1228</v>
      </c>
      <c r="I2864" s="25">
        <v>860.0</v>
      </c>
      <c r="J2864" s="24">
        <v>1167</v>
      </c>
      <c r="K2864" s="25">
        <v>817.0</v>
      </c>
      <c r="L2864" s="24">
        <v>1106</v>
      </c>
      <c r="M2864" s="25">
        <v>774.0</v>
      </c>
      <c r="N2864" s="26">
        <v>0</v>
      </c>
      <c r="O2864" s="27">
        <f>N2864*F2864</f>
        <v>0</v>
      </c>
    </row>
    <row r="2865" spans="1:15">
      <c r="E2865" s="23">
        <v>48</v>
      </c>
      <c r="F2865" s="24">
        <v>1879</v>
      </c>
      <c r="G2865" s="25">
        <v>1315.0</v>
      </c>
      <c r="H2865" s="28">
        <v>1228</v>
      </c>
      <c r="I2865" s="25">
        <v>860.0</v>
      </c>
      <c r="J2865" s="24">
        <v>1167</v>
      </c>
      <c r="K2865" s="25">
        <v>817.0</v>
      </c>
      <c r="L2865" s="24">
        <v>1106</v>
      </c>
      <c r="M2865" s="25">
        <v>774.0</v>
      </c>
      <c r="N2865" s="26">
        <v>0</v>
      </c>
      <c r="O2865" s="27">
        <f>N2865*F2865</f>
        <v>0</v>
      </c>
    </row>
    <row r="2866" spans="1:15">
      <c r="E2866" s="23">
        <v>50</v>
      </c>
      <c r="F2866" s="24">
        <v>1879</v>
      </c>
      <c r="G2866" s="25">
        <v>1315.0</v>
      </c>
      <c r="H2866" s="28">
        <v>1228</v>
      </c>
      <c r="I2866" s="25">
        <v>860.0</v>
      </c>
      <c r="J2866" s="24">
        <v>1167</v>
      </c>
      <c r="K2866" s="25">
        <v>817.0</v>
      </c>
      <c r="L2866" s="24">
        <v>1106</v>
      </c>
      <c r="M2866" s="25">
        <v>774.0</v>
      </c>
      <c r="N2866" s="26">
        <v>0</v>
      </c>
      <c r="O2866" s="27">
        <f>N2866*F2866</f>
        <v>0</v>
      </c>
    </row>
    <row r="2867" spans="1:15">
      <c r="H2867" s="29"/>
    </row>
    <row r="2868" spans="1:15">
      <c r="H2868" s="29"/>
    </row>
    <row r="2869" spans="1:15">
      <c r="H2869" s="29"/>
    </row>
    <row r="2870" spans="1:15">
      <c r="H2870" s="29"/>
    </row>
    <row r="2871" spans="1:15">
      <c r="H2871" s="29"/>
    </row>
    <row r="2872" spans="1:15">
      <c r="H2872" s="29"/>
    </row>
    <row r="2873" spans="1:15">
      <c r="H2873" s="29"/>
    </row>
    <row r="2874" spans="1:15">
      <c r="A2874" s="34"/>
      <c r="B2874" s="34"/>
      <c r="C2874" s="34"/>
      <c r="D2874" s="34"/>
      <c r="E2874" s="35"/>
      <c r="F2874" s="34"/>
      <c r="G2874" s="34"/>
      <c r="H2874" s="36"/>
    </row>
    <row r="2875" spans="1:15">
      <c r="A2875"/>
      <c r="B2875" s="21">
        <v>5838</v>
      </c>
      <c r="C2875" s="21" t="s">
        <v>527</v>
      </c>
      <c r="D2875" s="22" t="s">
        <v>528</v>
      </c>
      <c r="E2875" s="23">
        <v>44</v>
      </c>
      <c r="F2875" s="24">
        <v>761</v>
      </c>
      <c r="G2875" s="25">
        <v>533.0</v>
      </c>
      <c r="H2875" s="28">
        <v>497</v>
      </c>
      <c r="I2875" s="25">
        <v>348.0</v>
      </c>
      <c r="J2875" s="24">
        <v>473</v>
      </c>
      <c r="K2875" s="25">
        <v>331.0</v>
      </c>
      <c r="L2875" s="24">
        <v>448</v>
      </c>
      <c r="M2875" s="25">
        <v>314.0</v>
      </c>
      <c r="N2875" s="26">
        <v>0</v>
      </c>
      <c r="O2875" s="27">
        <f>N2875*F2875</f>
        <v>0</v>
      </c>
    </row>
    <row r="2876" spans="1:15">
      <c r="E2876" s="23">
        <v>46</v>
      </c>
      <c r="F2876" s="24">
        <v>761</v>
      </c>
      <c r="G2876" s="25">
        <v>533.0</v>
      </c>
      <c r="H2876" s="28">
        <v>497</v>
      </c>
      <c r="I2876" s="25">
        <v>348.0</v>
      </c>
      <c r="J2876" s="24">
        <v>473</v>
      </c>
      <c r="K2876" s="25">
        <v>331.0</v>
      </c>
      <c r="L2876" s="24">
        <v>448</v>
      </c>
      <c r="M2876" s="25">
        <v>314.0</v>
      </c>
      <c r="N2876" s="26">
        <v>0</v>
      </c>
      <c r="O2876" s="27">
        <f>N2876*F2876</f>
        <v>0</v>
      </c>
    </row>
    <row r="2877" spans="1:15">
      <c r="H2877" s="29"/>
    </row>
    <row r="2878" spans="1:15">
      <c r="H2878" s="29"/>
    </row>
    <row r="2879" spans="1:15">
      <c r="H2879" s="29"/>
    </row>
    <row r="2880" spans="1:15">
      <c r="H2880" s="29"/>
    </row>
    <row r="2881" spans="1:15">
      <c r="H2881" s="29"/>
    </row>
    <row r="2882" spans="1:15">
      <c r="H2882" s="29"/>
    </row>
    <row r="2883" spans="1:15">
      <c r="H2883" s="29"/>
    </row>
    <row r="2884" spans="1:15">
      <c r="H2884" s="29"/>
    </row>
    <row r="2885" spans="1:15">
      <c r="H2885" s="29"/>
    </row>
    <row r="2886" spans="1:15">
      <c r="A2886" s="34"/>
      <c r="B2886" s="34"/>
      <c r="C2886" s="34"/>
      <c r="D2886" s="34"/>
      <c r="E2886" s="35"/>
      <c r="F2886" s="34"/>
      <c r="G2886" s="34"/>
      <c r="H2886" s="36"/>
    </row>
    <row r="2887" spans="1:15">
      <c r="A2887"/>
      <c r="B2887" s="21">
        <v>5345</v>
      </c>
      <c r="C2887" s="21" t="s">
        <v>529</v>
      </c>
      <c r="D2887" s="22" t="s">
        <v>530</v>
      </c>
      <c r="E2887" s="23">
        <v>48</v>
      </c>
      <c r="F2887" s="24">
        <v>951</v>
      </c>
      <c r="G2887" s="25">
        <v>761.0</v>
      </c>
      <c r="H2887" s="28">
        <v>621</v>
      </c>
      <c r="I2887" s="25">
        <v>497.0</v>
      </c>
      <c r="J2887" s="24">
        <v>590</v>
      </c>
      <c r="K2887" s="25">
        <v>472.0</v>
      </c>
      <c r="L2887" s="24">
        <v>559</v>
      </c>
      <c r="M2887" s="25">
        <v>447.0</v>
      </c>
      <c r="N2887" s="26">
        <v>0</v>
      </c>
      <c r="O2887" s="27">
        <f>N2887*F2887</f>
        <v>0</v>
      </c>
    </row>
    <row r="2888" spans="1:15">
      <c r="H2888" s="29"/>
    </row>
    <row r="2889" spans="1:15">
      <c r="H2889" s="29"/>
    </row>
    <row r="2890" spans="1:15">
      <c r="H2890" s="29"/>
    </row>
    <row r="2891" spans="1:15">
      <c r="H2891" s="29"/>
    </row>
    <row r="2892" spans="1:15">
      <c r="H2892" s="29"/>
    </row>
    <row r="2893" spans="1:15">
      <c r="H2893" s="29"/>
    </row>
    <row r="2894" spans="1:15">
      <c r="H2894" s="29"/>
    </row>
    <row r="2895" spans="1:15">
      <c r="H2895" s="29"/>
    </row>
    <row r="2896" spans="1:15">
      <c r="H2896" s="29"/>
    </row>
    <row r="2897" spans="1:15">
      <c r="H2897" s="29"/>
    </row>
    <row r="2898" spans="1:15">
      <c r="A2898" s="34"/>
      <c r="B2898" s="34"/>
      <c r="C2898" s="34"/>
      <c r="D2898" s="34"/>
      <c r="E2898" s="35"/>
      <c r="F2898" s="34"/>
      <c r="G2898" s="34"/>
      <c r="H2898" s="36"/>
    </row>
    <row r="2899" spans="1:15">
      <c r="A2899"/>
      <c r="B2899" s="21">
        <v>3793</v>
      </c>
      <c r="C2899" s="21" t="s">
        <v>531</v>
      </c>
      <c r="D2899" s="22" t="s">
        <v>532</v>
      </c>
      <c r="E2899" s="23">
        <v>44</v>
      </c>
      <c r="F2899" s="24">
        <v>1246</v>
      </c>
      <c r="G2899" s="25">
        <v>623.0</v>
      </c>
      <c r="H2899" s="28">
        <v>814</v>
      </c>
      <c r="I2899" s="25">
        <v>407.0</v>
      </c>
      <c r="J2899" s="24">
        <v>774</v>
      </c>
      <c r="K2899" s="25">
        <v>387.0</v>
      </c>
      <c r="L2899" s="24">
        <v>733</v>
      </c>
      <c r="M2899" s="25">
        <v>367.0</v>
      </c>
      <c r="N2899" s="26">
        <v>0</v>
      </c>
      <c r="O2899" s="27">
        <f>N2899*F2899</f>
        <v>0</v>
      </c>
    </row>
    <row r="2900" spans="1:15">
      <c r="E2900" s="23">
        <v>46</v>
      </c>
      <c r="F2900" s="24">
        <v>1246</v>
      </c>
      <c r="G2900" s="25">
        <v>623.0</v>
      </c>
      <c r="H2900" s="28">
        <v>814</v>
      </c>
      <c r="I2900" s="25">
        <v>407.0</v>
      </c>
      <c r="J2900" s="24">
        <v>774</v>
      </c>
      <c r="K2900" s="25">
        <v>387.0</v>
      </c>
      <c r="L2900" s="24">
        <v>733</v>
      </c>
      <c r="M2900" s="25">
        <v>367.0</v>
      </c>
      <c r="N2900" s="26">
        <v>0</v>
      </c>
      <c r="O2900" s="27">
        <f>N2900*F2900</f>
        <v>0</v>
      </c>
    </row>
    <row r="2901" spans="1:15">
      <c r="H2901" s="29"/>
    </row>
    <row r="2902" spans="1:15">
      <c r="H2902" s="29"/>
    </row>
    <row r="2903" spans="1:15">
      <c r="H2903" s="29"/>
    </row>
    <row r="2904" spans="1:15">
      <c r="H2904" s="29"/>
    </row>
    <row r="2905" spans="1:15">
      <c r="H2905" s="29"/>
    </row>
    <row r="2906" spans="1:15">
      <c r="H2906" s="29"/>
    </row>
    <row r="2907" spans="1:15">
      <c r="H2907" s="29"/>
    </row>
    <row r="2908" spans="1:15">
      <c r="H2908" s="29"/>
    </row>
    <row r="2909" spans="1:15">
      <c r="H2909" s="29"/>
    </row>
    <row r="2910" spans="1:15">
      <c r="A2910" s="34"/>
      <c r="B2910" s="34"/>
      <c r="C2910" s="34"/>
      <c r="D2910" s="34"/>
      <c r="E2910" s="35"/>
      <c r="F2910" s="34"/>
      <c r="G2910" s="34"/>
      <c r="H2910" s="36"/>
    </row>
    <row r="2911" spans="1:15">
      <c r="A2911"/>
      <c r="B2911" s="21">
        <v>5785</v>
      </c>
      <c r="C2911" s="21" t="s">
        <v>533</v>
      </c>
      <c r="D2911" s="22" t="s">
        <v>534</v>
      </c>
      <c r="E2911" s="23">
        <v>44</v>
      </c>
      <c r="F2911" s="24">
        <v>612</v>
      </c>
      <c r="G2911" s="25">
        <v>428.0</v>
      </c>
      <c r="H2911" s="28">
        <v>400</v>
      </c>
      <c r="I2911" s="25">
        <v>280.0</v>
      </c>
      <c r="J2911" s="24">
        <v>380</v>
      </c>
      <c r="K2911" s="25">
        <v>266.0</v>
      </c>
      <c r="L2911" s="24">
        <v>360</v>
      </c>
      <c r="M2911" s="25">
        <v>252.0</v>
      </c>
      <c r="N2911" s="26">
        <v>0</v>
      </c>
      <c r="O2911" s="27">
        <f>N2911*F2911</f>
        <v>0</v>
      </c>
    </row>
    <row r="2912" spans="1:15">
      <c r="H2912" s="29"/>
    </row>
    <row r="2913" spans="1:15">
      <c r="H2913" s="29"/>
    </row>
    <row r="2914" spans="1:15">
      <c r="H2914" s="29"/>
    </row>
    <row r="2915" spans="1:15">
      <c r="H2915" s="29"/>
    </row>
    <row r="2916" spans="1:15">
      <c r="H2916" s="29"/>
    </row>
    <row r="2917" spans="1:15">
      <c r="H2917" s="29"/>
    </row>
    <row r="2918" spans="1:15">
      <c r="H2918" s="29"/>
    </row>
    <row r="2919" spans="1:15">
      <c r="H2919" s="29"/>
    </row>
    <row r="2920" spans="1:15">
      <c r="H2920" s="29"/>
    </row>
    <row r="2921" spans="1:15">
      <c r="H2921" s="29"/>
    </row>
    <row r="2922" spans="1:15">
      <c r="A2922" s="34"/>
      <c r="B2922" s="34"/>
      <c r="C2922" s="34"/>
      <c r="D2922" s="34"/>
      <c r="E2922" s="35"/>
      <c r="F2922" s="34"/>
      <c r="G2922" s="34"/>
      <c r="H2922" s="36"/>
    </row>
    <row r="2923" spans="1:15">
      <c r="A2923"/>
      <c r="B2923" s="21">
        <v>5721</v>
      </c>
      <c r="C2923" s="21" t="s">
        <v>535</v>
      </c>
      <c r="D2923" s="22" t="s">
        <v>536</v>
      </c>
      <c r="E2923" s="23">
        <v>54</v>
      </c>
      <c r="F2923" s="24">
        <v>1838</v>
      </c>
      <c r="G2923" s="25">
        <v>1287.0</v>
      </c>
      <c r="H2923" s="28">
        <v>1201</v>
      </c>
      <c r="I2923" s="25">
        <v>841.0</v>
      </c>
      <c r="J2923" s="24">
        <v>1141</v>
      </c>
      <c r="K2923" s="25">
        <v>799.0</v>
      </c>
      <c r="L2923" s="24">
        <v>1081</v>
      </c>
      <c r="M2923" s="25">
        <v>757.0</v>
      </c>
      <c r="N2923" s="26">
        <v>0</v>
      </c>
      <c r="O2923" s="27">
        <f>N2923*F2923</f>
        <v>0</v>
      </c>
    </row>
    <row r="2924" spans="1:15">
      <c r="H2924" s="29"/>
    </row>
    <row r="2925" spans="1:15">
      <c r="H2925" s="29"/>
    </row>
    <row r="2926" spans="1:15">
      <c r="H2926" s="29"/>
    </row>
    <row r="2927" spans="1:15">
      <c r="H2927" s="29"/>
    </row>
    <row r="2928" spans="1:15">
      <c r="H2928" s="29"/>
    </row>
    <row r="2929" spans="1:15">
      <c r="H2929" s="29"/>
    </row>
    <row r="2930" spans="1:15">
      <c r="H2930" s="29"/>
    </row>
    <row r="2931" spans="1:15">
      <c r="H2931" s="29"/>
    </row>
    <row r="2932" spans="1:15">
      <c r="H2932" s="29"/>
    </row>
    <row r="2933" spans="1:15">
      <c r="H2933" s="29"/>
    </row>
    <row r="2934" spans="1:15">
      <c r="A2934" s="34"/>
      <c r="B2934" s="34"/>
      <c r="C2934" s="34"/>
      <c r="D2934" s="34"/>
      <c r="E2934" s="35"/>
      <c r="F2934" s="34"/>
      <c r="G2934" s="34"/>
      <c r="H2934" s="36"/>
    </row>
    <row r="2935" spans="1:15">
      <c r="A2935"/>
      <c r="B2935" s="21">
        <v>5746</v>
      </c>
      <c r="C2935" s="21" t="s">
        <v>537</v>
      </c>
      <c r="D2935" s="22" t="s">
        <v>538</v>
      </c>
      <c r="E2935" s="23">
        <v>58</v>
      </c>
      <c r="F2935" s="24">
        <v>3484</v>
      </c>
      <c r="G2935" s="25">
        <v>2439.0</v>
      </c>
      <c r="H2935" s="28">
        <v>2277</v>
      </c>
      <c r="I2935" s="25">
        <v>1594.0</v>
      </c>
      <c r="J2935" s="24">
        <v>2164</v>
      </c>
      <c r="K2935" s="25">
        <v>1515.0</v>
      </c>
      <c r="L2935" s="24">
        <v>2050</v>
      </c>
      <c r="M2935" s="25">
        <v>1435.0</v>
      </c>
      <c r="N2935" s="26">
        <v>0</v>
      </c>
      <c r="O2935" s="27">
        <f>N2935*F2935</f>
        <v>0</v>
      </c>
    </row>
    <row r="2936" spans="1:15">
      <c r="H2936" s="29"/>
    </row>
    <row r="2937" spans="1:15">
      <c r="H2937" s="29"/>
    </row>
    <row r="2938" spans="1:15">
      <c r="H2938" s="29"/>
    </row>
    <row r="2939" spans="1:15">
      <c r="H2939" s="29"/>
    </row>
    <row r="2940" spans="1:15">
      <c r="H2940" s="29"/>
    </row>
    <row r="2941" spans="1:15">
      <c r="H2941" s="29"/>
    </row>
    <row r="2942" spans="1:15">
      <c r="H2942" s="29"/>
    </row>
    <row r="2943" spans="1:15">
      <c r="H2943" s="29"/>
    </row>
    <row r="2944" spans="1:15">
      <c r="H2944" s="29"/>
    </row>
    <row r="2945" spans="1:15">
      <c r="H2945" s="29"/>
    </row>
    <row r="2946" spans="1:15">
      <c r="A2946" s="34"/>
      <c r="B2946" s="34"/>
      <c r="C2946" s="34"/>
      <c r="D2946" s="34"/>
      <c r="E2946" s="35"/>
      <c r="F2946" s="34"/>
      <c r="G2946" s="34"/>
      <c r="H2946" s="36"/>
    </row>
    <row r="2947" spans="1:15">
      <c r="A2947"/>
      <c r="B2947" s="21">
        <v>3165</v>
      </c>
      <c r="C2947" s="21" t="s">
        <v>539</v>
      </c>
      <c r="D2947" s="22" t="s">
        <v>540</v>
      </c>
      <c r="E2947" s="23">
        <v>42</v>
      </c>
      <c r="F2947" s="24">
        <v>951</v>
      </c>
      <c r="G2947" s="25">
        <v>666.0</v>
      </c>
      <c r="H2947" s="28">
        <v>621</v>
      </c>
      <c r="I2947" s="25">
        <v>435.0</v>
      </c>
      <c r="J2947" s="24">
        <v>590</v>
      </c>
      <c r="K2947" s="25">
        <v>413.0</v>
      </c>
      <c r="L2947" s="24">
        <v>559</v>
      </c>
      <c r="M2947" s="25">
        <v>391.0</v>
      </c>
      <c r="N2947" s="26">
        <v>0</v>
      </c>
      <c r="O2947" s="27">
        <f>N2947*F2947</f>
        <v>0</v>
      </c>
    </row>
    <row r="2948" spans="1:15">
      <c r="E2948" s="23">
        <v>40</v>
      </c>
      <c r="F2948" s="24">
        <v>951</v>
      </c>
      <c r="G2948" s="25">
        <v>666.0</v>
      </c>
      <c r="H2948" s="28">
        <v>621</v>
      </c>
      <c r="I2948" s="25">
        <v>435.0</v>
      </c>
      <c r="J2948" s="24">
        <v>590</v>
      </c>
      <c r="K2948" s="25">
        <v>413.0</v>
      </c>
      <c r="L2948" s="24">
        <v>559</v>
      </c>
      <c r="M2948" s="25">
        <v>391.0</v>
      </c>
      <c r="N2948" s="26">
        <v>0</v>
      </c>
      <c r="O2948" s="27">
        <f>N2948*F2948</f>
        <v>0</v>
      </c>
    </row>
    <row r="2949" spans="1:15">
      <c r="H2949" s="29"/>
    </row>
    <row r="2950" spans="1:15">
      <c r="H2950" s="29"/>
    </row>
    <row r="2951" spans="1:15">
      <c r="H2951" s="29"/>
    </row>
    <row r="2952" spans="1:15">
      <c r="H2952" s="29"/>
    </row>
    <row r="2953" spans="1:15">
      <c r="H2953" s="29"/>
    </row>
    <row r="2954" spans="1:15">
      <c r="H2954" s="29"/>
    </row>
    <row r="2955" spans="1:15">
      <c r="H2955" s="29"/>
    </row>
    <row r="2956" spans="1:15">
      <c r="H2956" s="29"/>
    </row>
    <row r="2957" spans="1:15">
      <c r="H2957" s="29"/>
    </row>
    <row r="2958" spans="1:15">
      <c r="A2958" s="34"/>
      <c r="B2958" s="34"/>
      <c r="C2958" s="34"/>
      <c r="D2958" s="34"/>
      <c r="E2958" s="35"/>
      <c r="F2958" s="34"/>
      <c r="G2958" s="34"/>
      <c r="H2958" s="36"/>
    </row>
    <row r="2959" spans="1:15">
      <c r="A2959"/>
      <c r="B2959" s="21">
        <v>5648</v>
      </c>
      <c r="C2959" s="21" t="s">
        <v>541</v>
      </c>
      <c r="D2959" s="22" t="s">
        <v>542</v>
      </c>
      <c r="E2959" s="23">
        <v>48</v>
      </c>
      <c r="F2959" s="24">
        <v>993</v>
      </c>
      <c r="G2959" s="25">
        <v>596.0</v>
      </c>
      <c r="H2959" s="28">
        <v>649</v>
      </c>
      <c r="I2959" s="25">
        <v>389.0</v>
      </c>
      <c r="J2959" s="24">
        <v>617</v>
      </c>
      <c r="K2959" s="25">
        <v>370.0</v>
      </c>
      <c r="L2959" s="24">
        <v>585</v>
      </c>
      <c r="M2959" s="25">
        <v>351.0</v>
      </c>
      <c r="N2959" s="26">
        <v>0</v>
      </c>
      <c r="O2959" s="27">
        <f>N2959*F2959</f>
        <v>0</v>
      </c>
    </row>
    <row r="2960" spans="1:15">
      <c r="E2960" s="23">
        <v>44</v>
      </c>
      <c r="F2960" s="24">
        <v>993</v>
      </c>
      <c r="G2960" s="25">
        <v>596.0</v>
      </c>
      <c r="H2960" s="28">
        <v>649</v>
      </c>
      <c r="I2960" s="25">
        <v>389.0</v>
      </c>
      <c r="J2960" s="24">
        <v>617</v>
      </c>
      <c r="K2960" s="25">
        <v>370.0</v>
      </c>
      <c r="L2960" s="24">
        <v>585</v>
      </c>
      <c r="M2960" s="25">
        <v>351.0</v>
      </c>
      <c r="N2960" s="26">
        <v>0</v>
      </c>
      <c r="O2960" s="27">
        <f>N2960*F2960</f>
        <v>0</v>
      </c>
    </row>
    <row r="2961" spans="1:15">
      <c r="E2961" s="23">
        <v>46</v>
      </c>
      <c r="F2961" s="24">
        <v>993</v>
      </c>
      <c r="G2961" s="25">
        <v>596.0</v>
      </c>
      <c r="H2961" s="28">
        <v>649</v>
      </c>
      <c r="I2961" s="25">
        <v>389.0</v>
      </c>
      <c r="J2961" s="24">
        <v>617</v>
      </c>
      <c r="K2961" s="25">
        <v>370.0</v>
      </c>
      <c r="L2961" s="24">
        <v>585</v>
      </c>
      <c r="M2961" s="25">
        <v>351.0</v>
      </c>
      <c r="N2961" s="26">
        <v>0</v>
      </c>
      <c r="O2961" s="27">
        <f>N2961*F2961</f>
        <v>0</v>
      </c>
    </row>
    <row r="2962" spans="1:15">
      <c r="H2962" s="29"/>
    </row>
    <row r="2963" spans="1:15">
      <c r="H2963" s="29"/>
    </row>
    <row r="2964" spans="1:15">
      <c r="H2964" s="29"/>
    </row>
    <row r="2965" spans="1:15">
      <c r="H2965" s="29"/>
    </row>
    <row r="2966" spans="1:15">
      <c r="H2966" s="29"/>
    </row>
    <row r="2967" spans="1:15">
      <c r="H2967" s="29"/>
    </row>
    <row r="2968" spans="1:15">
      <c r="H2968" s="29"/>
    </row>
    <row r="2969" spans="1:15">
      <c r="H2969" s="29"/>
    </row>
    <row r="2970" spans="1:15">
      <c r="A2970" s="34"/>
      <c r="B2970" s="34"/>
      <c r="C2970" s="34"/>
      <c r="D2970" s="34"/>
      <c r="E2970" s="35"/>
      <c r="F2970" s="34"/>
      <c r="G2970" s="34"/>
      <c r="H2970" s="36"/>
    </row>
    <row r="2971" spans="1:15">
      <c r="A2971"/>
      <c r="B2971" s="21">
        <v>1797</v>
      </c>
      <c r="C2971" s="21" t="s">
        <v>543</v>
      </c>
      <c r="D2971" s="22" t="s">
        <v>544</v>
      </c>
      <c r="E2971" s="23">
        <v>44</v>
      </c>
      <c r="F2971" s="24">
        <v>511</v>
      </c>
      <c r="G2971" s="25">
        <v>358.0</v>
      </c>
      <c r="H2971" s="28">
        <v>511</v>
      </c>
      <c r="I2971" s="25">
        <v>358.0</v>
      </c>
      <c r="J2971" s="24">
        <v>511</v>
      </c>
      <c r="K2971" s="25">
        <v>358.0</v>
      </c>
      <c r="L2971" s="24">
        <v>444</v>
      </c>
      <c r="M2971" s="25">
        <v>311.0</v>
      </c>
      <c r="N2971" s="26">
        <v>0</v>
      </c>
      <c r="O2971" s="27">
        <f>N2971*F2971</f>
        <v>0</v>
      </c>
    </row>
    <row r="2972" spans="1:15">
      <c r="H2972" s="29"/>
    </row>
    <row r="2973" spans="1:15">
      <c r="H2973" s="29"/>
    </row>
    <row r="2974" spans="1:15">
      <c r="H2974" s="29"/>
    </row>
    <row r="2975" spans="1:15">
      <c r="H2975" s="29"/>
    </row>
    <row r="2976" spans="1:15">
      <c r="H2976" s="29"/>
    </row>
    <row r="2977" spans="1:15">
      <c r="H2977" s="29"/>
    </row>
    <row r="2978" spans="1:15">
      <c r="H2978" s="29"/>
    </row>
    <row r="2979" spans="1:15">
      <c r="H2979" s="29"/>
    </row>
    <row r="2980" spans="1:15">
      <c r="H2980" s="29"/>
    </row>
    <row r="2981" spans="1:15">
      <c r="H2981" s="29"/>
    </row>
    <row r="2982" spans="1:15">
      <c r="A2982" s="34"/>
      <c r="B2982" s="34"/>
      <c r="C2982" s="34"/>
      <c r="D2982" s="34"/>
      <c r="E2982" s="35"/>
      <c r="F2982" s="34"/>
      <c r="G2982" s="34"/>
      <c r="H2982" s="36"/>
    </row>
    <row r="2983" spans="1:15">
      <c r="A2983"/>
      <c r="B2983" s="21">
        <v>596</v>
      </c>
      <c r="C2983" s="21" t="s">
        <v>545</v>
      </c>
      <c r="D2983" s="22" t="s">
        <v>546</v>
      </c>
      <c r="E2983" s="23">
        <v>50</v>
      </c>
      <c r="F2983" s="24">
        <v>2556</v>
      </c>
      <c r="G2983" s="25">
        <v>1917.0</v>
      </c>
      <c r="H2983" s="28">
        <v>1670</v>
      </c>
      <c r="I2983" s="25">
        <v>1253.0</v>
      </c>
      <c r="J2983" s="24">
        <v>1587</v>
      </c>
      <c r="K2983" s="25">
        <v>1190.0</v>
      </c>
      <c r="L2983" s="24">
        <v>1503</v>
      </c>
      <c r="M2983" s="25">
        <v>1127.0</v>
      </c>
      <c r="N2983" s="26">
        <v>0</v>
      </c>
      <c r="O2983" s="27">
        <f>N2983*F2983</f>
        <v>0</v>
      </c>
    </row>
    <row r="2984" spans="1:15">
      <c r="E2984" s="23">
        <v>48</v>
      </c>
      <c r="F2984" s="24">
        <v>2556</v>
      </c>
      <c r="G2984" s="25">
        <v>1917.0</v>
      </c>
      <c r="H2984" s="28">
        <v>1670</v>
      </c>
      <c r="I2984" s="25">
        <v>1253.0</v>
      </c>
      <c r="J2984" s="24">
        <v>1587</v>
      </c>
      <c r="K2984" s="25">
        <v>1190.0</v>
      </c>
      <c r="L2984" s="24">
        <v>1503</v>
      </c>
      <c r="M2984" s="25">
        <v>1127.0</v>
      </c>
      <c r="N2984" s="26">
        <v>0</v>
      </c>
      <c r="O2984" s="27">
        <f>N2984*F2984</f>
        <v>0</v>
      </c>
    </row>
    <row r="2985" spans="1:15">
      <c r="H2985" s="29"/>
    </row>
    <row r="2986" spans="1:15">
      <c r="H2986" s="29"/>
    </row>
    <row r="2987" spans="1:15">
      <c r="H2987" s="29"/>
    </row>
    <row r="2988" spans="1:15">
      <c r="H2988" s="29"/>
    </row>
    <row r="2989" spans="1:15">
      <c r="H2989" s="29"/>
    </row>
    <row r="2990" spans="1:15">
      <c r="H2990" s="29"/>
    </row>
    <row r="2991" spans="1:15">
      <c r="H2991" s="29"/>
    </row>
    <row r="2992" spans="1:15">
      <c r="H2992" s="29"/>
    </row>
    <row r="2993" spans="1:15">
      <c r="H2993" s="29"/>
    </row>
    <row r="2994" spans="1:15">
      <c r="A2994" s="34"/>
      <c r="B2994" s="34"/>
      <c r="C2994" s="34"/>
      <c r="D2994" s="34"/>
      <c r="E2994" s="35"/>
      <c r="F2994" s="34"/>
      <c r="G2994" s="34"/>
      <c r="H2994" s="36"/>
    </row>
    <row r="2995" spans="1:15">
      <c r="A2995"/>
      <c r="B2995" s="21">
        <v>127</v>
      </c>
      <c r="C2995" s="21" t="s">
        <v>547</v>
      </c>
      <c r="D2995" s="22" t="s">
        <v>548</v>
      </c>
      <c r="E2995" s="23">
        <v>46</v>
      </c>
      <c r="F2995" s="24">
        <v>993</v>
      </c>
      <c r="G2995" s="25">
        <v>596.0</v>
      </c>
      <c r="H2995" s="28">
        <v>649</v>
      </c>
      <c r="I2995" s="25">
        <v>389.0</v>
      </c>
      <c r="J2995" s="24">
        <v>617</v>
      </c>
      <c r="K2995" s="25">
        <v>370.0</v>
      </c>
      <c r="L2995" s="24">
        <v>585</v>
      </c>
      <c r="M2995" s="25">
        <v>351.0</v>
      </c>
      <c r="N2995" s="26">
        <v>0</v>
      </c>
      <c r="O2995" s="27">
        <f>N2995*F2995</f>
        <v>0</v>
      </c>
    </row>
    <row r="2996" spans="1:15">
      <c r="E2996" s="23">
        <v>44</v>
      </c>
      <c r="F2996" s="24">
        <v>993</v>
      </c>
      <c r="G2996" s="25">
        <v>596.0</v>
      </c>
      <c r="H2996" s="28">
        <v>649</v>
      </c>
      <c r="I2996" s="25">
        <v>389.0</v>
      </c>
      <c r="J2996" s="24">
        <v>617</v>
      </c>
      <c r="K2996" s="25">
        <v>370.0</v>
      </c>
      <c r="L2996" s="24">
        <v>585</v>
      </c>
      <c r="M2996" s="25">
        <v>351.0</v>
      </c>
      <c r="N2996" s="26">
        <v>0</v>
      </c>
      <c r="O2996" s="27">
        <f>N2996*F2996</f>
        <v>0</v>
      </c>
    </row>
    <row r="2997" spans="1:15">
      <c r="H2997" s="29"/>
    </row>
    <row r="2998" spans="1:15">
      <c r="H2998" s="29"/>
    </row>
    <row r="2999" spans="1:15">
      <c r="H2999" s="29"/>
    </row>
    <row r="3000" spans="1:15">
      <c r="H3000" s="29"/>
    </row>
    <row r="3001" spans="1:15">
      <c r="H3001" s="29"/>
    </row>
    <row r="3002" spans="1:15">
      <c r="H3002" s="29"/>
    </row>
    <row r="3003" spans="1:15">
      <c r="H3003" s="29"/>
    </row>
    <row r="3004" spans="1:15">
      <c r="H3004" s="29"/>
    </row>
    <row r="3005" spans="1:15">
      <c r="H3005" s="29"/>
    </row>
    <row r="3006" spans="1:15">
      <c r="A3006" s="34"/>
      <c r="B3006" s="34"/>
      <c r="C3006" s="34"/>
      <c r="D3006" s="34"/>
      <c r="E3006" s="35"/>
      <c r="F3006" s="34"/>
      <c r="G3006" s="34"/>
      <c r="H3006" s="36"/>
    </row>
    <row r="3007" spans="1:15">
      <c r="A3007"/>
      <c r="B3007" s="21">
        <v>3169</v>
      </c>
      <c r="C3007" s="21" t="s">
        <v>549</v>
      </c>
      <c r="D3007" s="22" t="s">
        <v>550</v>
      </c>
      <c r="E3007" s="23">
        <v>44</v>
      </c>
      <c r="F3007" s="24">
        <v>761</v>
      </c>
      <c r="G3007" s="25">
        <v>533.0</v>
      </c>
      <c r="H3007" s="28">
        <v>497</v>
      </c>
      <c r="I3007" s="25">
        <v>348.0</v>
      </c>
      <c r="J3007" s="24">
        <v>473</v>
      </c>
      <c r="K3007" s="25">
        <v>331.0</v>
      </c>
      <c r="L3007" s="24">
        <v>448</v>
      </c>
      <c r="M3007" s="25">
        <v>314.0</v>
      </c>
      <c r="N3007" s="26">
        <v>0</v>
      </c>
      <c r="O3007" s="27">
        <f>N3007*F3007</f>
        <v>0</v>
      </c>
    </row>
    <row r="3008" spans="1:15">
      <c r="E3008" s="23">
        <v>46</v>
      </c>
      <c r="F3008" s="24">
        <v>761</v>
      </c>
      <c r="G3008" s="25">
        <v>533.0</v>
      </c>
      <c r="H3008" s="28">
        <v>497</v>
      </c>
      <c r="I3008" s="25">
        <v>348.0</v>
      </c>
      <c r="J3008" s="24">
        <v>473</v>
      </c>
      <c r="K3008" s="25">
        <v>331.0</v>
      </c>
      <c r="L3008" s="24">
        <v>448</v>
      </c>
      <c r="M3008" s="25">
        <v>314.0</v>
      </c>
      <c r="N3008" s="26">
        <v>0</v>
      </c>
      <c r="O3008" s="27">
        <f>N3008*F3008</f>
        <v>0</v>
      </c>
    </row>
    <row r="3009" spans="1:15">
      <c r="H3009" s="29"/>
    </row>
    <row r="3010" spans="1:15">
      <c r="H3010" s="29"/>
    </row>
    <row r="3011" spans="1:15">
      <c r="H3011" s="29"/>
    </row>
    <row r="3012" spans="1:15">
      <c r="H3012" s="29"/>
    </row>
    <row r="3013" spans="1:15">
      <c r="H3013" s="29"/>
    </row>
    <row r="3014" spans="1:15">
      <c r="H3014" s="29"/>
    </row>
    <row r="3015" spans="1:15">
      <c r="H3015" s="29"/>
    </row>
    <row r="3016" spans="1:15">
      <c r="H3016" s="29"/>
    </row>
    <row r="3017" spans="1:15">
      <c r="H3017" s="29"/>
    </row>
    <row r="3018" spans="1:15">
      <c r="A3018" s="34"/>
      <c r="B3018" s="34"/>
      <c r="C3018" s="34"/>
      <c r="D3018" s="34"/>
      <c r="E3018" s="35"/>
      <c r="F3018" s="34"/>
      <c r="G3018" s="34"/>
      <c r="H3018" s="36"/>
    </row>
    <row r="3019" spans="1:15">
      <c r="A3019"/>
      <c r="B3019" s="21">
        <v>5510</v>
      </c>
      <c r="C3019" s="21" t="s">
        <v>551</v>
      </c>
      <c r="D3019" s="22" t="s">
        <v>552</v>
      </c>
      <c r="E3019" s="23">
        <v>54</v>
      </c>
      <c r="F3019" s="24">
        <v>1267</v>
      </c>
      <c r="G3019" s="25">
        <v>887.0</v>
      </c>
      <c r="H3019" s="28">
        <v>828</v>
      </c>
      <c r="I3019" s="25">
        <v>580.0</v>
      </c>
      <c r="J3019" s="24">
        <v>787</v>
      </c>
      <c r="K3019" s="25">
        <v>551.0</v>
      </c>
      <c r="L3019" s="24">
        <v>746</v>
      </c>
      <c r="M3019" s="25">
        <v>522.0</v>
      </c>
      <c r="N3019" s="26">
        <v>0</v>
      </c>
      <c r="O3019" s="27">
        <f>N3019*F3019</f>
        <v>0</v>
      </c>
    </row>
    <row r="3020" spans="1:15">
      <c r="E3020" s="23">
        <v>56</v>
      </c>
      <c r="F3020" s="24">
        <v>1267</v>
      </c>
      <c r="G3020" s="25">
        <v>887.0</v>
      </c>
      <c r="H3020" s="28">
        <v>828</v>
      </c>
      <c r="I3020" s="25">
        <v>580.0</v>
      </c>
      <c r="J3020" s="24">
        <v>787</v>
      </c>
      <c r="K3020" s="25">
        <v>551.0</v>
      </c>
      <c r="L3020" s="24">
        <v>746</v>
      </c>
      <c r="M3020" s="25">
        <v>522.0</v>
      </c>
      <c r="N3020" s="26">
        <v>0</v>
      </c>
      <c r="O3020" s="27">
        <f>N3020*F3020</f>
        <v>0</v>
      </c>
    </row>
    <row r="3021" spans="1:15">
      <c r="E3021" s="23">
        <v>58</v>
      </c>
      <c r="F3021" s="24">
        <v>1267</v>
      </c>
      <c r="G3021" s="25">
        <v>887.0</v>
      </c>
      <c r="H3021" s="28">
        <v>828</v>
      </c>
      <c r="I3021" s="25">
        <v>580.0</v>
      </c>
      <c r="J3021" s="24">
        <v>787</v>
      </c>
      <c r="K3021" s="25">
        <v>551.0</v>
      </c>
      <c r="L3021" s="24">
        <v>746</v>
      </c>
      <c r="M3021" s="25">
        <v>522.0</v>
      </c>
      <c r="N3021" s="26">
        <v>0</v>
      </c>
      <c r="O3021" s="27">
        <f>N3021*F3021</f>
        <v>0</v>
      </c>
    </row>
    <row r="3022" spans="1:15">
      <c r="H3022" s="29"/>
    </row>
    <row r="3023" spans="1:15">
      <c r="H3023" s="29"/>
    </row>
    <row r="3024" spans="1:15">
      <c r="H3024" s="29"/>
    </row>
    <row r="3025" spans="1:15">
      <c r="H3025" s="29"/>
    </row>
    <row r="3026" spans="1:15">
      <c r="H3026" s="29"/>
    </row>
    <row r="3027" spans="1:15">
      <c r="H3027" s="29"/>
    </row>
    <row r="3028" spans="1:15">
      <c r="H3028" s="29"/>
    </row>
    <row r="3029" spans="1:15">
      <c r="H3029" s="29"/>
    </row>
    <row r="3030" spans="1:15">
      <c r="A3030" s="34"/>
      <c r="B3030" s="34"/>
      <c r="C3030" s="34"/>
      <c r="D3030" s="34"/>
      <c r="E3030" s="35"/>
      <c r="F3030" s="34"/>
      <c r="G3030" s="34"/>
      <c r="H3030" s="36"/>
    </row>
    <row r="3031" spans="1:15">
      <c r="A3031"/>
      <c r="B3031" s="21">
        <v>5469</v>
      </c>
      <c r="C3031" s="21" t="s">
        <v>553</v>
      </c>
      <c r="D3031" s="22" t="s">
        <v>554</v>
      </c>
      <c r="E3031" s="23">
        <v>52</v>
      </c>
      <c r="F3031" s="24">
        <v>1521</v>
      </c>
      <c r="G3031" s="25">
        <v>1065.0</v>
      </c>
      <c r="H3031" s="28">
        <v>994</v>
      </c>
      <c r="I3031" s="25">
        <v>696.0</v>
      </c>
      <c r="J3031" s="24">
        <v>945</v>
      </c>
      <c r="K3031" s="25">
        <v>662.0</v>
      </c>
      <c r="L3031" s="24">
        <v>895</v>
      </c>
      <c r="M3031" s="25">
        <v>627.0</v>
      </c>
      <c r="N3031" s="26">
        <v>0</v>
      </c>
      <c r="O3031" s="27">
        <f>N3031*F3031</f>
        <v>0</v>
      </c>
    </row>
    <row r="3032" spans="1:15">
      <c r="E3032" s="23">
        <v>54</v>
      </c>
      <c r="F3032" s="24">
        <v>1521</v>
      </c>
      <c r="G3032" s="25">
        <v>1065.0</v>
      </c>
      <c r="H3032" s="28">
        <v>994</v>
      </c>
      <c r="I3032" s="25">
        <v>696.0</v>
      </c>
      <c r="J3032" s="24">
        <v>945</v>
      </c>
      <c r="K3032" s="25">
        <v>662.0</v>
      </c>
      <c r="L3032" s="24">
        <v>895</v>
      </c>
      <c r="M3032" s="25">
        <v>627.0</v>
      </c>
      <c r="N3032" s="26">
        <v>0</v>
      </c>
      <c r="O3032" s="27">
        <f>N3032*F3032</f>
        <v>0</v>
      </c>
    </row>
    <row r="3033" spans="1:15">
      <c r="H3033" s="29"/>
    </row>
    <row r="3034" spans="1:15">
      <c r="H3034" s="29"/>
    </row>
    <row r="3035" spans="1:15">
      <c r="H3035" s="29"/>
    </row>
    <row r="3036" spans="1:15">
      <c r="H3036" s="29"/>
    </row>
    <row r="3037" spans="1:15">
      <c r="H3037" s="29"/>
    </row>
    <row r="3038" spans="1:15">
      <c r="H3038" s="29"/>
    </row>
    <row r="3039" spans="1:15">
      <c r="H3039" s="29"/>
    </row>
    <row r="3040" spans="1:15">
      <c r="H3040" s="29"/>
    </row>
    <row r="3041" spans="1:15">
      <c r="H3041" s="29"/>
    </row>
    <row r="3042" spans="1:15">
      <c r="A3042" s="34"/>
      <c r="B3042" s="34"/>
      <c r="C3042" s="34"/>
      <c r="D3042" s="34"/>
      <c r="E3042" s="35"/>
      <c r="F3042" s="34"/>
      <c r="G3042" s="34"/>
      <c r="H3042" s="36"/>
    </row>
    <row r="3043" spans="1:15">
      <c r="A3043"/>
      <c r="B3043" s="21">
        <v>3545</v>
      </c>
      <c r="C3043" s="21" t="s">
        <v>555</v>
      </c>
      <c r="D3043" s="22" t="s">
        <v>556</v>
      </c>
      <c r="E3043" s="23">
        <v>44</v>
      </c>
      <c r="F3043" s="24">
        <v>3168</v>
      </c>
      <c r="G3043" s="25">
        <v>1584.0</v>
      </c>
      <c r="H3043" s="28">
        <v>2070</v>
      </c>
      <c r="I3043" s="25">
        <v>1035.0</v>
      </c>
      <c r="J3043" s="24">
        <v>1967</v>
      </c>
      <c r="K3043" s="25">
        <v>984.0</v>
      </c>
      <c r="L3043" s="24">
        <v>1863</v>
      </c>
      <c r="M3043" s="25">
        <v>932.0</v>
      </c>
      <c r="N3043" s="26">
        <v>0</v>
      </c>
      <c r="O3043" s="27">
        <f>N3043*F3043</f>
        <v>0</v>
      </c>
    </row>
    <row r="3044" spans="1:15">
      <c r="E3044" s="23">
        <v>46</v>
      </c>
      <c r="F3044" s="24">
        <v>3168</v>
      </c>
      <c r="G3044" s="25">
        <v>1584.0</v>
      </c>
      <c r="H3044" s="28">
        <v>2070</v>
      </c>
      <c r="I3044" s="25">
        <v>1035.0</v>
      </c>
      <c r="J3044" s="24">
        <v>1967</v>
      </c>
      <c r="K3044" s="25">
        <v>984.0</v>
      </c>
      <c r="L3044" s="24">
        <v>1863</v>
      </c>
      <c r="M3044" s="25">
        <v>932.0</v>
      </c>
      <c r="N3044" s="26">
        <v>0</v>
      </c>
      <c r="O3044" s="27">
        <f>N3044*F3044</f>
        <v>0</v>
      </c>
    </row>
    <row r="3045" spans="1:15">
      <c r="H3045" s="29"/>
    </row>
    <row r="3046" spans="1:15">
      <c r="H3046" s="29"/>
    </row>
    <row r="3047" spans="1:15">
      <c r="H3047" s="29"/>
    </row>
    <row r="3048" spans="1:15">
      <c r="H3048" s="29"/>
    </row>
    <row r="3049" spans="1:15">
      <c r="H3049" s="29"/>
    </row>
    <row r="3050" spans="1:15">
      <c r="H3050" s="29"/>
    </row>
    <row r="3051" spans="1:15">
      <c r="H3051" s="29"/>
    </row>
    <row r="3052" spans="1:15">
      <c r="H3052" s="29"/>
    </row>
    <row r="3053" spans="1:15">
      <c r="H3053" s="29"/>
    </row>
    <row r="3054" spans="1:15">
      <c r="A3054" s="34"/>
      <c r="B3054" s="34"/>
      <c r="C3054" s="34"/>
      <c r="D3054" s="34"/>
      <c r="E3054" s="35"/>
      <c r="F3054" s="34"/>
      <c r="G3054" s="34"/>
      <c r="H3054" s="36"/>
    </row>
    <row r="3055" spans="1:15">
      <c r="A3055"/>
      <c r="B3055" s="21">
        <v>5417</v>
      </c>
      <c r="C3055" s="21" t="s">
        <v>557</v>
      </c>
      <c r="D3055" s="22" t="s">
        <v>558</v>
      </c>
      <c r="E3055" s="23">
        <v>48</v>
      </c>
      <c r="F3055" s="24">
        <v>1879</v>
      </c>
      <c r="G3055" s="25">
        <v>1315.0</v>
      </c>
      <c r="H3055" s="28">
        <v>1228</v>
      </c>
      <c r="I3055" s="25">
        <v>860.0</v>
      </c>
      <c r="J3055" s="24">
        <v>1167</v>
      </c>
      <c r="K3055" s="25">
        <v>817.0</v>
      </c>
      <c r="L3055" s="24">
        <v>1106</v>
      </c>
      <c r="M3055" s="25">
        <v>774.0</v>
      </c>
      <c r="N3055" s="26">
        <v>0</v>
      </c>
      <c r="O3055" s="27">
        <f>N3055*F3055</f>
        <v>0</v>
      </c>
    </row>
    <row r="3056" spans="1:15">
      <c r="H3056" s="29"/>
    </row>
    <row r="3057" spans="1:15">
      <c r="H3057" s="29"/>
    </row>
    <row r="3058" spans="1:15">
      <c r="H3058" s="29"/>
    </row>
    <row r="3059" spans="1:15">
      <c r="H3059" s="29"/>
    </row>
    <row r="3060" spans="1:15">
      <c r="H3060" s="29"/>
    </row>
    <row r="3061" spans="1:15">
      <c r="H3061" s="29"/>
    </row>
    <row r="3062" spans="1:15">
      <c r="H3062" s="29"/>
    </row>
    <row r="3063" spans="1:15">
      <c r="H3063" s="29"/>
    </row>
    <row r="3064" spans="1:15">
      <c r="H3064" s="29"/>
    </row>
    <row r="3065" spans="1:15">
      <c r="H3065" s="29"/>
    </row>
    <row r="3066" spans="1:15">
      <c r="A3066" s="34"/>
      <c r="B3066" s="34"/>
      <c r="C3066" s="34"/>
      <c r="D3066" s="34"/>
      <c r="E3066" s="35"/>
      <c r="F3066" s="34"/>
      <c r="G3066" s="34"/>
      <c r="H3066" s="36"/>
    </row>
    <row r="3067" spans="1:15">
      <c r="A3067"/>
      <c r="B3067" s="21">
        <v>2652</v>
      </c>
      <c r="C3067" s="21" t="s">
        <v>559</v>
      </c>
      <c r="D3067" s="22" t="s">
        <v>560</v>
      </c>
      <c r="E3067" s="23">
        <v>44</v>
      </c>
      <c r="F3067" s="24">
        <v>1035</v>
      </c>
      <c r="G3067" s="25">
        <v>621.0</v>
      </c>
      <c r="H3067" s="28">
        <v>676</v>
      </c>
      <c r="I3067" s="25">
        <v>406.0</v>
      </c>
      <c r="J3067" s="24">
        <v>643</v>
      </c>
      <c r="K3067" s="25">
        <v>386.0</v>
      </c>
      <c r="L3067" s="24">
        <v>609</v>
      </c>
      <c r="M3067" s="25">
        <v>365.0</v>
      </c>
      <c r="N3067" s="26">
        <v>0</v>
      </c>
      <c r="O3067" s="27">
        <f>N3067*F3067</f>
        <v>0</v>
      </c>
    </row>
    <row r="3068" spans="1:15">
      <c r="E3068" s="23">
        <v>46</v>
      </c>
      <c r="F3068" s="24">
        <v>1035</v>
      </c>
      <c r="G3068" s="25">
        <v>621.0</v>
      </c>
      <c r="H3068" s="28">
        <v>676</v>
      </c>
      <c r="I3068" s="25">
        <v>406.0</v>
      </c>
      <c r="J3068" s="24">
        <v>643</v>
      </c>
      <c r="K3068" s="25">
        <v>386.0</v>
      </c>
      <c r="L3068" s="24">
        <v>609</v>
      </c>
      <c r="M3068" s="25">
        <v>365.0</v>
      </c>
      <c r="N3068" s="26">
        <v>0</v>
      </c>
      <c r="O3068" s="27">
        <f>N3068*F3068</f>
        <v>0</v>
      </c>
    </row>
    <row r="3069" spans="1:15">
      <c r="H3069" s="29"/>
    </row>
    <row r="3070" spans="1:15">
      <c r="H3070" s="29"/>
    </row>
    <row r="3071" spans="1:15">
      <c r="H3071" s="29"/>
    </row>
    <row r="3072" spans="1:15">
      <c r="H3072" s="29"/>
    </row>
    <row r="3073" spans="1:15">
      <c r="H3073" s="29"/>
    </row>
    <row r="3074" spans="1:15">
      <c r="H3074" s="29"/>
    </row>
    <row r="3075" spans="1:15">
      <c r="H3075" s="29"/>
    </row>
    <row r="3076" spans="1:15">
      <c r="H3076" s="29"/>
    </row>
    <row r="3077" spans="1:15">
      <c r="H3077" s="29"/>
    </row>
    <row r="3078" spans="1:15">
      <c r="A3078" s="34"/>
      <c r="B3078" s="34"/>
      <c r="C3078" s="34"/>
      <c r="D3078" s="34"/>
      <c r="E3078" s="35"/>
      <c r="F3078" s="34"/>
      <c r="G3078" s="34"/>
      <c r="H3078" s="36"/>
    </row>
    <row r="3079" spans="1:15">
      <c r="A3079"/>
      <c r="B3079" s="21">
        <v>2719</v>
      </c>
      <c r="C3079" s="21" t="s">
        <v>561</v>
      </c>
      <c r="D3079" s="22" t="s">
        <v>562</v>
      </c>
      <c r="E3079" s="23">
        <v>52</v>
      </c>
      <c r="F3079" s="24">
        <v>1668</v>
      </c>
      <c r="G3079" s="25">
        <v>1418.0</v>
      </c>
      <c r="H3079" s="28">
        <v>1090</v>
      </c>
      <c r="I3079" s="25">
        <v>927.0</v>
      </c>
      <c r="J3079" s="24">
        <v>1036</v>
      </c>
      <c r="K3079" s="25">
        <v>881.0</v>
      </c>
      <c r="L3079" s="24">
        <v>981</v>
      </c>
      <c r="M3079" s="25">
        <v>834.0</v>
      </c>
      <c r="N3079" s="26">
        <v>0</v>
      </c>
      <c r="O3079" s="27">
        <f>N3079*F3079</f>
        <v>0</v>
      </c>
    </row>
    <row r="3080" spans="1:15">
      <c r="E3080" s="23">
        <v>54</v>
      </c>
      <c r="F3080" s="24">
        <v>1668</v>
      </c>
      <c r="G3080" s="25">
        <v>1418.0</v>
      </c>
      <c r="H3080" s="28">
        <v>1090</v>
      </c>
      <c r="I3080" s="25">
        <v>927.0</v>
      </c>
      <c r="J3080" s="24">
        <v>1036</v>
      </c>
      <c r="K3080" s="25">
        <v>881.0</v>
      </c>
      <c r="L3080" s="24">
        <v>981</v>
      </c>
      <c r="M3080" s="25">
        <v>834.0</v>
      </c>
      <c r="N3080" s="26">
        <v>0</v>
      </c>
      <c r="O3080" s="27">
        <f>N3080*F3080</f>
        <v>0</v>
      </c>
    </row>
    <row r="3081" spans="1:15">
      <c r="E3081" s="23">
        <v>56</v>
      </c>
      <c r="F3081" s="24">
        <v>1668</v>
      </c>
      <c r="G3081" s="25">
        <v>1418.0</v>
      </c>
      <c r="H3081" s="28">
        <v>1090</v>
      </c>
      <c r="I3081" s="25">
        <v>927.0</v>
      </c>
      <c r="J3081" s="24">
        <v>1036</v>
      </c>
      <c r="K3081" s="25">
        <v>881.0</v>
      </c>
      <c r="L3081" s="24">
        <v>981</v>
      </c>
      <c r="M3081" s="25">
        <v>834.0</v>
      </c>
      <c r="N3081" s="26">
        <v>0</v>
      </c>
      <c r="O3081" s="27">
        <f>N3081*F3081</f>
        <v>0</v>
      </c>
    </row>
    <row r="3082" spans="1:15">
      <c r="E3082" s="23">
        <v>58</v>
      </c>
      <c r="F3082" s="24">
        <v>1668</v>
      </c>
      <c r="G3082" s="25">
        <v>1418.0</v>
      </c>
      <c r="H3082" s="28">
        <v>1090</v>
      </c>
      <c r="I3082" s="25">
        <v>927.0</v>
      </c>
      <c r="J3082" s="24">
        <v>1036</v>
      </c>
      <c r="K3082" s="25">
        <v>881.0</v>
      </c>
      <c r="L3082" s="24">
        <v>981</v>
      </c>
      <c r="M3082" s="25">
        <v>834.0</v>
      </c>
      <c r="N3082" s="26">
        <v>0</v>
      </c>
      <c r="O3082" s="27">
        <f>N3082*F3082</f>
        <v>0</v>
      </c>
    </row>
    <row r="3083" spans="1:15">
      <c r="H3083" s="29"/>
    </row>
    <row r="3084" spans="1:15">
      <c r="H3084" s="29"/>
    </row>
    <row r="3085" spans="1:15">
      <c r="H3085" s="29"/>
    </row>
    <row r="3086" spans="1:15">
      <c r="H3086" s="29"/>
    </row>
    <row r="3087" spans="1:15">
      <c r="H3087" s="29"/>
    </row>
    <row r="3088" spans="1:15">
      <c r="H3088" s="29"/>
    </row>
    <row r="3089" spans="1:15">
      <c r="H3089" s="29"/>
    </row>
    <row r="3090" spans="1:15">
      <c r="A3090" s="34"/>
      <c r="B3090" s="34"/>
      <c r="C3090" s="34"/>
      <c r="D3090" s="34"/>
      <c r="E3090" s="35"/>
      <c r="F3090" s="34"/>
      <c r="G3090" s="34"/>
      <c r="H3090" s="36"/>
    </row>
    <row r="3091" spans="1:15">
      <c r="A3091"/>
      <c r="B3091" s="21">
        <v>3341</v>
      </c>
      <c r="C3091" s="21" t="s">
        <v>563</v>
      </c>
      <c r="D3091" s="22" t="s">
        <v>564</v>
      </c>
      <c r="E3091" s="23">
        <v>40</v>
      </c>
      <c r="F3091" s="24">
        <v>1246</v>
      </c>
      <c r="G3091" s="25">
        <v>748.0</v>
      </c>
      <c r="H3091" s="28">
        <v>814</v>
      </c>
      <c r="I3091" s="25">
        <v>488.0</v>
      </c>
      <c r="J3091" s="24">
        <v>774</v>
      </c>
      <c r="K3091" s="25">
        <v>464.0</v>
      </c>
      <c r="L3091" s="24">
        <v>733</v>
      </c>
      <c r="M3091" s="25">
        <v>440.0</v>
      </c>
      <c r="N3091" s="26">
        <v>0</v>
      </c>
      <c r="O3091" s="27">
        <f>N3091*F3091</f>
        <v>0</v>
      </c>
    </row>
    <row r="3092" spans="1:15">
      <c r="E3092" s="23">
        <v>42</v>
      </c>
      <c r="F3092" s="24">
        <v>1246</v>
      </c>
      <c r="G3092" s="25">
        <v>748.0</v>
      </c>
      <c r="H3092" s="28">
        <v>814</v>
      </c>
      <c r="I3092" s="25">
        <v>488.0</v>
      </c>
      <c r="J3092" s="24">
        <v>774</v>
      </c>
      <c r="K3092" s="25">
        <v>464.0</v>
      </c>
      <c r="L3092" s="24">
        <v>733</v>
      </c>
      <c r="M3092" s="25">
        <v>440.0</v>
      </c>
      <c r="N3092" s="26">
        <v>0</v>
      </c>
      <c r="O3092" s="27">
        <f>N3092*F3092</f>
        <v>0</v>
      </c>
    </row>
    <row r="3093" spans="1:15">
      <c r="H3093" s="29"/>
    </row>
    <row r="3094" spans="1:15">
      <c r="H3094" s="29"/>
    </row>
    <row r="3095" spans="1:15">
      <c r="H3095" s="29"/>
    </row>
    <row r="3096" spans="1:15">
      <c r="H3096" s="29"/>
    </row>
    <row r="3097" spans="1:15">
      <c r="H3097" s="29"/>
    </row>
    <row r="3098" spans="1:15">
      <c r="H3098" s="29"/>
    </row>
    <row r="3099" spans="1:15">
      <c r="H3099" s="29"/>
    </row>
    <row r="3100" spans="1:15">
      <c r="H3100" s="29"/>
    </row>
    <row r="3101" spans="1:15">
      <c r="H3101" s="29"/>
    </row>
    <row r="3102" spans="1:15">
      <c r="A3102" s="34"/>
      <c r="B3102" s="34"/>
      <c r="C3102" s="34"/>
      <c r="D3102" s="34"/>
      <c r="E3102" s="35"/>
      <c r="F3102" s="34"/>
      <c r="G3102" s="34"/>
      <c r="H3102" s="36"/>
    </row>
    <row r="3103" spans="1:15">
      <c r="A3103"/>
      <c r="B3103" s="21">
        <v>421</v>
      </c>
      <c r="C3103" s="21" t="s">
        <v>565</v>
      </c>
      <c r="D3103" s="22" t="s">
        <v>566</v>
      </c>
      <c r="E3103" s="23">
        <v>44</v>
      </c>
      <c r="F3103" s="24">
        <v>612</v>
      </c>
      <c r="G3103" s="25">
        <v>428.0</v>
      </c>
      <c r="H3103" s="28">
        <v>400</v>
      </c>
      <c r="I3103" s="25">
        <v>280.0</v>
      </c>
      <c r="J3103" s="24">
        <v>380</v>
      </c>
      <c r="K3103" s="25">
        <v>266.0</v>
      </c>
      <c r="L3103" s="24">
        <v>360</v>
      </c>
      <c r="M3103" s="25">
        <v>252.0</v>
      </c>
      <c r="N3103" s="26">
        <v>0</v>
      </c>
      <c r="O3103" s="27">
        <f>N3103*F3103</f>
        <v>0</v>
      </c>
    </row>
    <row r="3104" spans="1:15">
      <c r="E3104" s="23">
        <v>46</v>
      </c>
      <c r="F3104" s="24">
        <v>612</v>
      </c>
      <c r="G3104" s="25">
        <v>428.0</v>
      </c>
      <c r="H3104" s="28">
        <v>400</v>
      </c>
      <c r="I3104" s="25">
        <v>280.0</v>
      </c>
      <c r="J3104" s="24">
        <v>380</v>
      </c>
      <c r="K3104" s="25">
        <v>266.0</v>
      </c>
      <c r="L3104" s="24">
        <v>360</v>
      </c>
      <c r="M3104" s="25">
        <v>252.0</v>
      </c>
      <c r="N3104" s="26">
        <v>0</v>
      </c>
      <c r="O3104" s="27">
        <f>N3104*F3104</f>
        <v>0</v>
      </c>
    </row>
    <row r="3105" spans="1:15">
      <c r="H3105" s="29"/>
    </row>
    <row r="3106" spans="1:15">
      <c r="H3106" s="29"/>
    </row>
    <row r="3107" spans="1:15">
      <c r="H3107" s="29"/>
    </row>
    <row r="3108" spans="1:15">
      <c r="H3108" s="29"/>
    </row>
    <row r="3109" spans="1:15">
      <c r="H3109" s="29"/>
    </row>
    <row r="3110" spans="1:15">
      <c r="H3110" s="29"/>
    </row>
    <row r="3111" spans="1:15">
      <c r="H3111" s="29"/>
    </row>
    <row r="3112" spans="1:15">
      <c r="H3112" s="29"/>
    </row>
    <row r="3113" spans="1:15">
      <c r="H3113" s="29"/>
    </row>
    <row r="3114" spans="1:15">
      <c r="A3114" s="34"/>
      <c r="B3114" s="34"/>
      <c r="C3114" s="34"/>
      <c r="D3114" s="34"/>
      <c r="E3114" s="35"/>
      <c r="F3114" s="34"/>
      <c r="G3114" s="34"/>
      <c r="H3114" s="36"/>
    </row>
    <row r="3115" spans="1:15">
      <c r="A3115"/>
      <c r="B3115" s="21">
        <v>2387</v>
      </c>
      <c r="C3115" s="21" t="s">
        <v>567</v>
      </c>
      <c r="D3115" s="22" t="s">
        <v>568</v>
      </c>
      <c r="E3115" s="23">
        <v>56</v>
      </c>
      <c r="F3115" s="24">
        <v>888</v>
      </c>
      <c r="G3115" s="25">
        <v>622.0</v>
      </c>
      <c r="H3115" s="28">
        <v>580</v>
      </c>
      <c r="I3115" s="25">
        <v>406.0</v>
      </c>
      <c r="J3115" s="24">
        <v>551</v>
      </c>
      <c r="K3115" s="25">
        <v>386.0</v>
      </c>
      <c r="L3115" s="24">
        <v>522</v>
      </c>
      <c r="M3115" s="25">
        <v>365.0</v>
      </c>
      <c r="N3115" s="26">
        <v>0</v>
      </c>
      <c r="O3115" s="27">
        <f>N3115*F3115</f>
        <v>0</v>
      </c>
    </row>
    <row r="3116" spans="1:15">
      <c r="E3116" s="23">
        <v>58</v>
      </c>
      <c r="F3116" s="24">
        <v>888</v>
      </c>
      <c r="G3116" s="25">
        <v>622.0</v>
      </c>
      <c r="H3116" s="28">
        <v>580</v>
      </c>
      <c r="I3116" s="25">
        <v>406.0</v>
      </c>
      <c r="J3116" s="24">
        <v>551</v>
      </c>
      <c r="K3116" s="25">
        <v>386.0</v>
      </c>
      <c r="L3116" s="24">
        <v>522</v>
      </c>
      <c r="M3116" s="25">
        <v>365.0</v>
      </c>
      <c r="N3116" s="26">
        <v>0</v>
      </c>
      <c r="O3116" s="27">
        <f>N3116*F3116</f>
        <v>0</v>
      </c>
    </row>
    <row r="3117" spans="1:15">
      <c r="H3117" s="29"/>
    </row>
    <row r="3118" spans="1:15">
      <c r="H3118" s="29"/>
    </row>
    <row r="3119" spans="1:15">
      <c r="H3119" s="29"/>
    </row>
    <row r="3120" spans="1:15">
      <c r="H3120" s="29"/>
    </row>
    <row r="3121" spans="1:15">
      <c r="H3121" s="29"/>
    </row>
    <row r="3122" spans="1:15">
      <c r="H3122" s="29"/>
    </row>
    <row r="3123" spans="1:15">
      <c r="H3123" s="29"/>
    </row>
    <row r="3124" spans="1:15">
      <c r="H3124" s="29"/>
    </row>
    <row r="3125" spans="1:15">
      <c r="H3125" s="29"/>
    </row>
    <row r="3126" spans="1:15">
      <c r="A3126" s="34"/>
      <c r="B3126" s="34"/>
      <c r="C3126" s="34"/>
      <c r="D3126" s="34"/>
      <c r="E3126" s="35"/>
      <c r="F3126" s="34"/>
      <c r="G3126" s="34"/>
      <c r="H3126" s="36"/>
    </row>
    <row r="3127" spans="1:15">
      <c r="A3127"/>
      <c r="B3127" s="21">
        <v>5294</v>
      </c>
      <c r="C3127" s="21" t="s">
        <v>569</v>
      </c>
      <c r="D3127" s="22" t="s">
        <v>570</v>
      </c>
      <c r="E3127" s="23">
        <v>46</v>
      </c>
      <c r="F3127" s="24">
        <v>580</v>
      </c>
      <c r="G3127" s="25">
        <v>348.0</v>
      </c>
      <c r="H3127" s="28">
        <v>580</v>
      </c>
      <c r="I3127" s="25">
        <v>348.0</v>
      </c>
      <c r="J3127" s="24">
        <v>580</v>
      </c>
      <c r="K3127" s="25">
        <v>348.0</v>
      </c>
      <c r="L3127" s="24">
        <v>504</v>
      </c>
      <c r="M3127" s="25">
        <v>302.0</v>
      </c>
      <c r="N3127" s="26">
        <v>0</v>
      </c>
      <c r="O3127" s="27">
        <f>N3127*F3127</f>
        <v>0</v>
      </c>
    </row>
    <row r="3128" spans="1:15">
      <c r="E3128" s="23">
        <v>44</v>
      </c>
      <c r="F3128" s="24">
        <v>580</v>
      </c>
      <c r="G3128" s="25">
        <v>348.0</v>
      </c>
      <c r="H3128" s="28">
        <v>580</v>
      </c>
      <c r="I3128" s="25">
        <v>348.0</v>
      </c>
      <c r="J3128" s="24">
        <v>580</v>
      </c>
      <c r="K3128" s="25">
        <v>348.0</v>
      </c>
      <c r="L3128" s="24">
        <v>504</v>
      </c>
      <c r="M3128" s="25">
        <v>302.0</v>
      </c>
      <c r="N3128" s="26">
        <v>0</v>
      </c>
      <c r="O3128" s="27">
        <f>N3128*F3128</f>
        <v>0</v>
      </c>
    </row>
    <row r="3129" spans="1:15">
      <c r="H3129" s="29"/>
    </row>
    <row r="3130" spans="1:15">
      <c r="H3130" s="29"/>
    </row>
    <row r="3131" spans="1:15">
      <c r="H3131" s="29"/>
    </row>
    <row r="3132" spans="1:15">
      <c r="H3132" s="29"/>
    </row>
    <row r="3133" spans="1:15">
      <c r="H3133" s="29"/>
    </row>
    <row r="3134" spans="1:15">
      <c r="H3134" s="29"/>
    </row>
    <row r="3135" spans="1:15">
      <c r="H3135" s="29"/>
    </row>
    <row r="3136" spans="1:15">
      <c r="H3136" s="29"/>
    </row>
    <row r="3137" spans="1:15">
      <c r="H3137" s="29"/>
    </row>
    <row r="3138" spans="1:15">
      <c r="A3138" s="34"/>
      <c r="B3138" s="34"/>
      <c r="C3138" s="34"/>
      <c r="D3138" s="34"/>
      <c r="E3138" s="35"/>
      <c r="F3138" s="34"/>
      <c r="G3138" s="34"/>
      <c r="H3138" s="36"/>
    </row>
    <row r="3139" spans="1:15">
      <c r="A3139"/>
      <c r="B3139" s="21">
        <v>3762</v>
      </c>
      <c r="C3139" s="21" t="s">
        <v>571</v>
      </c>
      <c r="D3139" s="22" t="s">
        <v>572</v>
      </c>
      <c r="E3139" s="23">
        <v>44</v>
      </c>
      <c r="F3139" s="24">
        <v>1457</v>
      </c>
      <c r="G3139" s="25">
        <v>874.0</v>
      </c>
      <c r="H3139" s="28">
        <v>952</v>
      </c>
      <c r="I3139" s="25">
        <v>571.0</v>
      </c>
      <c r="J3139" s="24">
        <v>905</v>
      </c>
      <c r="K3139" s="25">
        <v>543.0</v>
      </c>
      <c r="L3139" s="24">
        <v>857</v>
      </c>
      <c r="M3139" s="25">
        <v>514.0</v>
      </c>
      <c r="N3139" s="26">
        <v>0</v>
      </c>
      <c r="O3139" s="27">
        <f>N3139*F3139</f>
        <v>0</v>
      </c>
    </row>
    <row r="3140" spans="1:15">
      <c r="E3140" s="23">
        <v>46</v>
      </c>
      <c r="F3140" s="24">
        <v>1457</v>
      </c>
      <c r="G3140" s="25">
        <v>874.0</v>
      </c>
      <c r="H3140" s="28">
        <v>952</v>
      </c>
      <c r="I3140" s="25">
        <v>571.0</v>
      </c>
      <c r="J3140" s="24">
        <v>905</v>
      </c>
      <c r="K3140" s="25">
        <v>543.0</v>
      </c>
      <c r="L3140" s="24">
        <v>857</v>
      </c>
      <c r="M3140" s="25">
        <v>514.0</v>
      </c>
      <c r="N3140" s="26">
        <v>0</v>
      </c>
      <c r="O3140" s="27">
        <f>N3140*F3140</f>
        <v>0</v>
      </c>
    </row>
    <row r="3141" spans="1:15">
      <c r="H3141" s="29"/>
    </row>
    <row r="3142" spans="1:15">
      <c r="H3142" s="29"/>
    </row>
    <row r="3143" spans="1:15">
      <c r="H3143" s="29"/>
    </row>
    <row r="3144" spans="1:15">
      <c r="H3144" s="29"/>
    </row>
    <row r="3145" spans="1:15">
      <c r="H3145" s="29"/>
    </row>
    <row r="3146" spans="1:15">
      <c r="H3146" s="29"/>
    </row>
    <row r="3147" spans="1:15">
      <c r="H3147" s="29"/>
    </row>
    <row r="3148" spans="1:15">
      <c r="H3148" s="29"/>
    </row>
    <row r="3149" spans="1:15">
      <c r="H3149" s="29"/>
    </row>
    <row r="3150" spans="1:15">
      <c r="A3150" s="34"/>
      <c r="B3150" s="34"/>
      <c r="C3150" s="34"/>
      <c r="D3150" s="34"/>
      <c r="E3150" s="35"/>
      <c r="F3150" s="34"/>
      <c r="G3150" s="34"/>
      <c r="H3150" s="36"/>
    </row>
    <row r="3151" spans="1:15">
      <c r="A3151"/>
      <c r="B3151" s="21">
        <v>2021</v>
      </c>
      <c r="C3151" s="21" t="s">
        <v>573</v>
      </c>
      <c r="D3151" s="22" t="s">
        <v>574</v>
      </c>
      <c r="E3151" s="23">
        <v>28</v>
      </c>
      <c r="F3151" s="24">
        <v>398</v>
      </c>
      <c r="G3151" s="25">
        <v>199.0</v>
      </c>
      <c r="H3151" s="28">
        <v>260</v>
      </c>
      <c r="I3151" s="25">
        <v>130.0</v>
      </c>
      <c r="J3151" s="24">
        <v>247</v>
      </c>
      <c r="K3151" s="25">
        <v>124.0</v>
      </c>
      <c r="L3151" s="24">
        <v>234</v>
      </c>
      <c r="M3151" s="25">
        <v>117.0</v>
      </c>
      <c r="N3151" s="26">
        <v>0</v>
      </c>
      <c r="O3151" s="27">
        <f>N3151*F3151</f>
        <v>0</v>
      </c>
    </row>
    <row r="3152" spans="1:15">
      <c r="H3152" s="29"/>
    </row>
    <row r="3153" spans="1:15">
      <c r="H3153" s="29"/>
    </row>
    <row r="3154" spans="1:15">
      <c r="H3154" s="29"/>
    </row>
    <row r="3155" spans="1:15">
      <c r="H3155" s="29"/>
    </row>
    <row r="3156" spans="1:15">
      <c r="H3156" s="29"/>
    </row>
    <row r="3157" spans="1:15">
      <c r="H3157" s="29"/>
    </row>
    <row r="3158" spans="1:15">
      <c r="H3158" s="29"/>
    </row>
    <row r="3159" spans="1:15">
      <c r="H3159" s="29"/>
    </row>
    <row r="3160" spans="1:15">
      <c r="H3160" s="29"/>
    </row>
    <row r="3161" spans="1:15">
      <c r="H3161" s="29"/>
    </row>
    <row r="3162" spans="1:15">
      <c r="A3162" s="34"/>
      <c r="B3162" s="34"/>
      <c r="C3162" s="34"/>
      <c r="D3162" s="34"/>
      <c r="E3162" s="35"/>
      <c r="F3162" s="34"/>
      <c r="G3162" s="34"/>
      <c r="H3162" s="36"/>
    </row>
    <row r="3163" spans="1:15">
      <c r="A3163"/>
      <c r="B3163" s="21">
        <v>5213</v>
      </c>
      <c r="C3163" s="21" t="s">
        <v>575</v>
      </c>
      <c r="D3163" s="22" t="s">
        <v>576</v>
      </c>
      <c r="E3163" s="23">
        <v>48</v>
      </c>
      <c r="F3163" s="24">
        <v>1457</v>
      </c>
      <c r="G3163" s="25">
        <v>1020.0</v>
      </c>
      <c r="H3163" s="28">
        <v>952</v>
      </c>
      <c r="I3163" s="25">
        <v>666.0</v>
      </c>
      <c r="J3163" s="24">
        <v>905</v>
      </c>
      <c r="K3163" s="25">
        <v>634.0</v>
      </c>
      <c r="L3163" s="24">
        <v>857</v>
      </c>
      <c r="M3163" s="25">
        <v>600.0</v>
      </c>
      <c r="N3163" s="26">
        <v>0</v>
      </c>
      <c r="O3163" s="27">
        <f>N3163*F3163</f>
        <v>0</v>
      </c>
    </row>
    <row r="3164" spans="1:15">
      <c r="E3164" s="23">
        <v>50</v>
      </c>
      <c r="F3164" s="24">
        <v>1457</v>
      </c>
      <c r="G3164" s="25">
        <v>1020.0</v>
      </c>
      <c r="H3164" s="28">
        <v>952</v>
      </c>
      <c r="I3164" s="25">
        <v>666.0</v>
      </c>
      <c r="J3164" s="24">
        <v>905</v>
      </c>
      <c r="K3164" s="25">
        <v>634.0</v>
      </c>
      <c r="L3164" s="24">
        <v>857</v>
      </c>
      <c r="M3164" s="25">
        <v>600.0</v>
      </c>
      <c r="N3164" s="26">
        <v>0</v>
      </c>
      <c r="O3164" s="27">
        <f>N3164*F3164</f>
        <v>0</v>
      </c>
    </row>
    <row r="3165" spans="1:15">
      <c r="H3165" s="29"/>
    </row>
    <row r="3166" spans="1:15">
      <c r="H3166" s="29"/>
    </row>
    <row r="3167" spans="1:15">
      <c r="H3167" s="29"/>
    </row>
    <row r="3168" spans="1:15">
      <c r="H3168" s="29"/>
    </row>
    <row r="3169" spans="1:15">
      <c r="H3169" s="29"/>
    </row>
    <row r="3170" spans="1:15">
      <c r="H3170" s="29"/>
    </row>
    <row r="3171" spans="1:15">
      <c r="H3171" s="29"/>
    </row>
    <row r="3172" spans="1:15">
      <c r="H3172" s="29"/>
    </row>
    <row r="3173" spans="1:15">
      <c r="H3173" s="29"/>
    </row>
    <row r="3174" spans="1:15">
      <c r="A3174" s="34"/>
      <c r="B3174" s="34"/>
      <c r="C3174" s="34"/>
      <c r="D3174" s="34"/>
      <c r="E3174" s="35"/>
      <c r="F3174" s="34"/>
      <c r="G3174" s="34"/>
      <c r="H3174" s="36"/>
    </row>
    <row r="3175" spans="1:15">
      <c r="A3175"/>
      <c r="B3175" s="21">
        <v>5252</v>
      </c>
      <c r="C3175" s="21" t="s">
        <v>577</v>
      </c>
      <c r="D3175" s="22" t="s">
        <v>578</v>
      </c>
      <c r="E3175" s="23">
        <v>48</v>
      </c>
      <c r="F3175" s="24">
        <v>1667</v>
      </c>
      <c r="G3175" s="25">
        <v>1167.0</v>
      </c>
      <c r="H3175" s="28">
        <v>1089</v>
      </c>
      <c r="I3175" s="25">
        <v>762.0</v>
      </c>
      <c r="J3175" s="24">
        <v>1035</v>
      </c>
      <c r="K3175" s="25">
        <v>725.0</v>
      </c>
      <c r="L3175" s="24">
        <v>981</v>
      </c>
      <c r="M3175" s="25">
        <v>687.0</v>
      </c>
      <c r="N3175" s="26">
        <v>0</v>
      </c>
      <c r="O3175" s="27">
        <f>N3175*F3175</f>
        <v>0</v>
      </c>
    </row>
    <row r="3176" spans="1:15">
      <c r="E3176" s="23">
        <v>50</v>
      </c>
      <c r="F3176" s="24">
        <v>1667</v>
      </c>
      <c r="G3176" s="25">
        <v>1167.0</v>
      </c>
      <c r="H3176" s="28">
        <v>1089</v>
      </c>
      <c r="I3176" s="25">
        <v>762.0</v>
      </c>
      <c r="J3176" s="24">
        <v>1035</v>
      </c>
      <c r="K3176" s="25">
        <v>725.0</v>
      </c>
      <c r="L3176" s="24">
        <v>981</v>
      </c>
      <c r="M3176" s="25">
        <v>687.0</v>
      </c>
      <c r="N3176" s="26">
        <v>0</v>
      </c>
      <c r="O3176" s="27">
        <f>N3176*F3176</f>
        <v>0</v>
      </c>
    </row>
    <row r="3177" spans="1:15">
      <c r="E3177" s="23">
        <v>56</v>
      </c>
      <c r="F3177" s="24">
        <v>1667</v>
      </c>
      <c r="G3177" s="25">
        <v>1167.0</v>
      </c>
      <c r="H3177" s="28">
        <v>1089</v>
      </c>
      <c r="I3177" s="25">
        <v>762.0</v>
      </c>
      <c r="J3177" s="24">
        <v>1035</v>
      </c>
      <c r="K3177" s="25">
        <v>725.0</v>
      </c>
      <c r="L3177" s="24">
        <v>981</v>
      </c>
      <c r="M3177" s="25">
        <v>687.0</v>
      </c>
      <c r="N3177" s="26">
        <v>0</v>
      </c>
      <c r="O3177" s="27">
        <f>N3177*F3177</f>
        <v>0</v>
      </c>
    </row>
    <row r="3178" spans="1:15">
      <c r="E3178" s="23">
        <v>58</v>
      </c>
      <c r="F3178" s="24">
        <v>1667</v>
      </c>
      <c r="G3178" s="25">
        <v>1167.0</v>
      </c>
      <c r="H3178" s="28">
        <v>1089</v>
      </c>
      <c r="I3178" s="25">
        <v>762.0</v>
      </c>
      <c r="J3178" s="24">
        <v>1035</v>
      </c>
      <c r="K3178" s="25">
        <v>725.0</v>
      </c>
      <c r="L3178" s="24">
        <v>981</v>
      </c>
      <c r="M3178" s="25">
        <v>687.0</v>
      </c>
      <c r="N3178" s="26">
        <v>0</v>
      </c>
      <c r="O3178" s="27">
        <f>N3178*F3178</f>
        <v>0</v>
      </c>
    </row>
    <row r="3179" spans="1:15">
      <c r="H3179" s="29"/>
    </row>
    <row r="3180" spans="1:15">
      <c r="H3180" s="29"/>
    </row>
    <row r="3181" spans="1:15">
      <c r="H3181" s="29"/>
    </row>
    <row r="3182" spans="1:15">
      <c r="H3182" s="29"/>
    </row>
    <row r="3183" spans="1:15">
      <c r="H3183" s="29"/>
    </row>
    <row r="3184" spans="1:15">
      <c r="H3184" s="29"/>
    </row>
    <row r="3185" spans="1:15">
      <c r="H3185" s="29"/>
    </row>
    <row r="3186" spans="1:15">
      <c r="A3186" s="34"/>
      <c r="B3186" s="34"/>
      <c r="C3186" s="34"/>
      <c r="D3186" s="34"/>
      <c r="E3186" s="35"/>
      <c r="F3186" s="34"/>
      <c r="G3186" s="34"/>
      <c r="H3186" s="36"/>
    </row>
    <row r="3187" spans="1:15">
      <c r="A3187"/>
      <c r="B3187" s="21">
        <v>1355</v>
      </c>
      <c r="C3187" s="21" t="s">
        <v>579</v>
      </c>
      <c r="D3187" s="22" t="s">
        <v>580</v>
      </c>
      <c r="E3187" s="23">
        <v>42</v>
      </c>
      <c r="F3187" s="24">
        <v>951</v>
      </c>
      <c r="G3187" s="25">
        <v>666.0</v>
      </c>
      <c r="H3187" s="28">
        <v>621</v>
      </c>
      <c r="I3187" s="25">
        <v>435.0</v>
      </c>
      <c r="J3187" s="24">
        <v>590</v>
      </c>
      <c r="K3187" s="25">
        <v>413.0</v>
      </c>
      <c r="L3187" s="24">
        <v>559</v>
      </c>
      <c r="M3187" s="25">
        <v>391.0</v>
      </c>
      <c r="N3187" s="26">
        <v>0</v>
      </c>
      <c r="O3187" s="27">
        <f>N3187*F3187</f>
        <v>0</v>
      </c>
    </row>
    <row r="3188" spans="1:15">
      <c r="E3188" s="23">
        <v>44</v>
      </c>
      <c r="F3188" s="24">
        <v>951</v>
      </c>
      <c r="G3188" s="25">
        <v>666.0</v>
      </c>
      <c r="H3188" s="28">
        <v>621</v>
      </c>
      <c r="I3188" s="25">
        <v>435.0</v>
      </c>
      <c r="J3188" s="24">
        <v>590</v>
      </c>
      <c r="K3188" s="25">
        <v>413.0</v>
      </c>
      <c r="L3188" s="24">
        <v>559</v>
      </c>
      <c r="M3188" s="25">
        <v>391.0</v>
      </c>
      <c r="N3188" s="26">
        <v>0</v>
      </c>
      <c r="O3188" s="27">
        <f>N3188*F3188</f>
        <v>0</v>
      </c>
    </row>
    <row r="3189" spans="1:15">
      <c r="H3189" s="29"/>
    </row>
    <row r="3190" spans="1:15">
      <c r="H3190" s="29"/>
    </row>
    <row r="3191" spans="1:15">
      <c r="H3191" s="29"/>
    </row>
    <row r="3192" spans="1:15">
      <c r="H3192" s="29"/>
    </row>
    <row r="3193" spans="1:15">
      <c r="H3193" s="29"/>
    </row>
    <row r="3194" spans="1:15">
      <c r="H3194" s="29"/>
    </row>
    <row r="3195" spans="1:15">
      <c r="H3195" s="29"/>
    </row>
    <row r="3196" spans="1:15">
      <c r="H3196" s="29"/>
    </row>
    <row r="3197" spans="1:15">
      <c r="H3197" s="29"/>
    </row>
    <row r="3198" spans="1:15">
      <c r="A3198" s="34"/>
      <c r="B3198" s="34"/>
      <c r="C3198" s="34"/>
      <c r="D3198" s="34"/>
      <c r="E3198" s="35"/>
      <c r="F3198" s="34"/>
      <c r="G3198" s="34"/>
      <c r="H3198" s="36"/>
    </row>
    <row r="3199" spans="1:15">
      <c r="A3199"/>
      <c r="B3199" s="21">
        <v>2506</v>
      </c>
      <c r="C3199" s="21" t="s">
        <v>581</v>
      </c>
      <c r="D3199" s="22" t="s">
        <v>582</v>
      </c>
      <c r="E3199" s="23">
        <v>44</v>
      </c>
      <c r="F3199" s="24">
        <v>951</v>
      </c>
      <c r="G3199" s="25">
        <v>571.0</v>
      </c>
      <c r="H3199" s="28">
        <v>621</v>
      </c>
      <c r="I3199" s="25">
        <v>373.0</v>
      </c>
      <c r="J3199" s="24">
        <v>590</v>
      </c>
      <c r="K3199" s="25">
        <v>354.0</v>
      </c>
      <c r="L3199" s="24">
        <v>559</v>
      </c>
      <c r="M3199" s="25">
        <v>335.0</v>
      </c>
      <c r="N3199" s="26">
        <v>0</v>
      </c>
      <c r="O3199" s="27">
        <f>N3199*F3199</f>
        <v>0</v>
      </c>
    </row>
    <row r="3200" spans="1:15">
      <c r="E3200" s="23">
        <v>46</v>
      </c>
      <c r="F3200" s="24">
        <v>951</v>
      </c>
      <c r="G3200" s="25">
        <v>571.0</v>
      </c>
      <c r="H3200" s="28">
        <v>621</v>
      </c>
      <c r="I3200" s="25">
        <v>373.0</v>
      </c>
      <c r="J3200" s="24">
        <v>590</v>
      </c>
      <c r="K3200" s="25">
        <v>354.0</v>
      </c>
      <c r="L3200" s="24">
        <v>559</v>
      </c>
      <c r="M3200" s="25">
        <v>335.0</v>
      </c>
      <c r="N3200" s="26">
        <v>0</v>
      </c>
      <c r="O3200" s="27">
        <f>N3200*F3200</f>
        <v>0</v>
      </c>
    </row>
    <row r="3201" spans="1:15">
      <c r="H3201" s="29"/>
    </row>
    <row r="3202" spans="1:15">
      <c r="H3202" s="29"/>
    </row>
    <row r="3203" spans="1:15">
      <c r="H3203" s="29"/>
    </row>
    <row r="3204" spans="1:15">
      <c r="H3204" s="29"/>
    </row>
    <row r="3205" spans="1:15">
      <c r="H3205" s="29"/>
    </row>
    <row r="3206" spans="1:15">
      <c r="H3206" s="29"/>
    </row>
    <row r="3207" spans="1:15">
      <c r="H3207" s="29"/>
    </row>
    <row r="3208" spans="1:15">
      <c r="H3208" s="29"/>
    </row>
    <row r="3209" spans="1:15">
      <c r="H3209" s="29"/>
    </row>
    <row r="3210" spans="1:15">
      <c r="A3210" s="34"/>
      <c r="B3210" s="34"/>
      <c r="C3210" s="34"/>
      <c r="D3210" s="34"/>
      <c r="E3210" s="35"/>
      <c r="F3210" s="34"/>
      <c r="G3210" s="34"/>
      <c r="H3210" s="36"/>
    </row>
    <row r="3211" spans="1:15">
      <c r="A3211"/>
      <c r="B3211" s="21">
        <v>3395</v>
      </c>
      <c r="C3211" s="21" t="s">
        <v>583</v>
      </c>
      <c r="D3211" s="22" t="s">
        <v>584</v>
      </c>
      <c r="E3211" s="23">
        <v>44</v>
      </c>
      <c r="F3211" s="24">
        <v>824</v>
      </c>
      <c r="G3211" s="25">
        <v>659.0</v>
      </c>
      <c r="H3211" s="28">
        <v>538</v>
      </c>
      <c r="I3211" s="25">
        <v>430.0</v>
      </c>
      <c r="J3211" s="24">
        <v>512</v>
      </c>
      <c r="K3211" s="25">
        <v>410.0</v>
      </c>
      <c r="L3211" s="24">
        <v>485</v>
      </c>
      <c r="M3211" s="25">
        <v>388.0</v>
      </c>
      <c r="N3211" s="26">
        <v>0</v>
      </c>
      <c r="O3211" s="27">
        <f>N3211*F3211</f>
        <v>0</v>
      </c>
    </row>
    <row r="3212" spans="1:15">
      <c r="E3212" s="23">
        <v>46</v>
      </c>
      <c r="F3212" s="24">
        <v>824</v>
      </c>
      <c r="G3212" s="25">
        <v>659.0</v>
      </c>
      <c r="H3212" s="28">
        <v>538</v>
      </c>
      <c r="I3212" s="25">
        <v>430.0</v>
      </c>
      <c r="J3212" s="24">
        <v>512</v>
      </c>
      <c r="K3212" s="25">
        <v>410.0</v>
      </c>
      <c r="L3212" s="24">
        <v>485</v>
      </c>
      <c r="M3212" s="25">
        <v>388.0</v>
      </c>
      <c r="N3212" s="26">
        <v>0</v>
      </c>
      <c r="O3212" s="27">
        <f>N3212*F3212</f>
        <v>0</v>
      </c>
    </row>
    <row r="3213" spans="1:15">
      <c r="H3213" s="29"/>
    </row>
    <row r="3214" spans="1:15">
      <c r="H3214" s="29"/>
    </row>
    <row r="3215" spans="1:15">
      <c r="H3215" s="29"/>
    </row>
    <row r="3216" spans="1:15">
      <c r="H3216" s="29"/>
    </row>
    <row r="3217" spans="1:15">
      <c r="H3217" s="29"/>
    </row>
    <row r="3218" spans="1:15">
      <c r="H3218" s="29"/>
    </row>
    <row r="3219" spans="1:15">
      <c r="H3219" s="29"/>
    </row>
    <row r="3220" spans="1:15">
      <c r="H3220" s="29"/>
    </row>
    <row r="3221" spans="1:15">
      <c r="H3221" s="29"/>
    </row>
    <row r="3222" spans="1:15">
      <c r="A3222" s="34"/>
      <c r="B3222" s="34"/>
      <c r="C3222" s="34"/>
      <c r="D3222" s="34"/>
      <c r="E3222" s="35"/>
      <c r="F3222" s="34"/>
      <c r="G3222" s="34"/>
      <c r="H3222" s="36"/>
    </row>
    <row r="3223" spans="1:15">
      <c r="A3223"/>
      <c r="B3223" s="21">
        <v>3654</v>
      </c>
      <c r="C3223" s="21" t="s">
        <v>585</v>
      </c>
      <c r="D3223" s="22" t="s">
        <v>586</v>
      </c>
      <c r="E3223" s="23">
        <v>44</v>
      </c>
      <c r="F3223" s="24">
        <v>802</v>
      </c>
      <c r="G3223" s="25">
        <v>561.0</v>
      </c>
      <c r="H3223" s="28">
        <v>524</v>
      </c>
      <c r="I3223" s="25">
        <v>367.0</v>
      </c>
      <c r="J3223" s="24">
        <v>498</v>
      </c>
      <c r="K3223" s="25">
        <v>349.0</v>
      </c>
      <c r="L3223" s="24">
        <v>472</v>
      </c>
      <c r="M3223" s="25">
        <v>330.0</v>
      </c>
      <c r="N3223" s="26">
        <v>0</v>
      </c>
      <c r="O3223" s="27">
        <f>N3223*F3223</f>
        <v>0</v>
      </c>
    </row>
    <row r="3224" spans="1:15">
      <c r="E3224" s="23">
        <v>46</v>
      </c>
      <c r="F3224" s="24">
        <v>802</v>
      </c>
      <c r="G3224" s="25">
        <v>561.0</v>
      </c>
      <c r="H3224" s="28">
        <v>524</v>
      </c>
      <c r="I3224" s="25">
        <v>367.0</v>
      </c>
      <c r="J3224" s="24">
        <v>498</v>
      </c>
      <c r="K3224" s="25">
        <v>349.0</v>
      </c>
      <c r="L3224" s="24">
        <v>472</v>
      </c>
      <c r="M3224" s="25">
        <v>330.0</v>
      </c>
      <c r="N3224" s="26">
        <v>0</v>
      </c>
      <c r="O3224" s="27">
        <f>N3224*F3224</f>
        <v>0</v>
      </c>
    </row>
    <row r="3225" spans="1:15">
      <c r="H3225" s="29"/>
    </row>
    <row r="3226" spans="1:15">
      <c r="H3226" s="29"/>
    </row>
    <row r="3227" spans="1:15">
      <c r="H3227" s="29"/>
    </row>
    <row r="3228" spans="1:15">
      <c r="H3228" s="29"/>
    </row>
    <row r="3229" spans="1:15">
      <c r="H3229" s="29"/>
    </row>
    <row r="3230" spans="1:15">
      <c r="H3230" s="29"/>
    </row>
    <row r="3231" spans="1:15">
      <c r="H3231" s="29"/>
    </row>
    <row r="3232" spans="1:15">
      <c r="H3232" s="29"/>
    </row>
    <row r="3233" spans="1:15">
      <c r="H3233" s="29"/>
    </row>
    <row r="3234" spans="1:15">
      <c r="A3234" s="34"/>
      <c r="B3234" s="34"/>
      <c r="C3234" s="34"/>
      <c r="D3234" s="34"/>
      <c r="E3234" s="35"/>
      <c r="F3234" s="34"/>
      <c r="G3234" s="34"/>
      <c r="H3234" s="36"/>
    </row>
    <row r="3235" spans="1:15">
      <c r="A3235"/>
      <c r="B3235" s="21">
        <v>3803</v>
      </c>
      <c r="C3235" s="21" t="s">
        <v>587</v>
      </c>
      <c r="D3235" s="22" t="s">
        <v>588</v>
      </c>
      <c r="E3235" s="23">
        <v>48</v>
      </c>
      <c r="F3235" s="24">
        <v>1668</v>
      </c>
      <c r="G3235" s="25">
        <v>917.0</v>
      </c>
      <c r="H3235" s="28">
        <v>1090</v>
      </c>
      <c r="I3235" s="25">
        <v>600.0</v>
      </c>
      <c r="J3235" s="24">
        <v>1036</v>
      </c>
      <c r="K3235" s="25">
        <v>570.0</v>
      </c>
      <c r="L3235" s="24">
        <v>981</v>
      </c>
      <c r="M3235" s="25">
        <v>540.0</v>
      </c>
      <c r="N3235" s="26">
        <v>0</v>
      </c>
      <c r="O3235" s="27">
        <f>N3235*F3235</f>
        <v>0</v>
      </c>
    </row>
    <row r="3236" spans="1:15">
      <c r="E3236" s="23">
        <v>50</v>
      </c>
      <c r="F3236" s="24">
        <v>1668</v>
      </c>
      <c r="G3236" s="25">
        <v>917.0</v>
      </c>
      <c r="H3236" s="28">
        <v>1090</v>
      </c>
      <c r="I3236" s="25">
        <v>600.0</v>
      </c>
      <c r="J3236" s="24">
        <v>1036</v>
      </c>
      <c r="K3236" s="25">
        <v>570.0</v>
      </c>
      <c r="L3236" s="24">
        <v>981</v>
      </c>
      <c r="M3236" s="25">
        <v>540.0</v>
      </c>
      <c r="N3236" s="26">
        <v>0</v>
      </c>
      <c r="O3236" s="27">
        <f>N3236*F3236</f>
        <v>0</v>
      </c>
    </row>
    <row r="3237" spans="1:15">
      <c r="H3237" s="29"/>
    </row>
    <row r="3238" spans="1:15">
      <c r="H3238" s="29"/>
    </row>
    <row r="3239" spans="1:15">
      <c r="H3239" s="29"/>
    </row>
    <row r="3240" spans="1:15">
      <c r="H3240" s="29"/>
    </row>
    <row r="3241" spans="1:15">
      <c r="H3241" s="29"/>
    </row>
    <row r="3242" spans="1:15">
      <c r="H3242" s="29"/>
    </row>
    <row r="3243" spans="1:15">
      <c r="H3243" s="29"/>
    </row>
    <row r="3244" spans="1:15">
      <c r="H3244" s="29"/>
    </row>
    <row r="3245" spans="1:15">
      <c r="H3245" s="29"/>
    </row>
    <row r="3246" spans="1:15">
      <c r="A3246" s="34"/>
      <c r="B3246" s="34"/>
      <c r="C3246" s="34"/>
      <c r="D3246" s="34"/>
      <c r="E3246" s="35"/>
      <c r="F3246" s="34"/>
      <c r="G3246" s="34"/>
      <c r="H3246" s="36"/>
    </row>
    <row r="3247" spans="1:15">
      <c r="A3247"/>
      <c r="B3247" s="21">
        <v>6006</v>
      </c>
      <c r="C3247" s="21" t="s">
        <v>589</v>
      </c>
      <c r="D3247" s="22" t="s">
        <v>590</v>
      </c>
      <c r="E3247" s="23">
        <v>48</v>
      </c>
      <c r="F3247" s="24">
        <v>400</v>
      </c>
      <c r="G3247" s="25" t="s">
        <v>72</v>
      </c>
      <c r="H3247" s="28">
        <v>400</v>
      </c>
      <c r="I3247" s="25" t="s">
        <v>72</v>
      </c>
      <c r="J3247" s="24">
        <v>400</v>
      </c>
      <c r="K3247" s="25" t="s">
        <v>72</v>
      </c>
      <c r="L3247" s="24">
        <v>400</v>
      </c>
      <c r="M3247" s="25" t="s">
        <v>72</v>
      </c>
      <c r="N3247" s="26">
        <v>0</v>
      </c>
      <c r="O3247" s="27">
        <f>N3247*F3247</f>
        <v>0</v>
      </c>
    </row>
    <row r="3248" spans="1:15">
      <c r="H3248" s="29"/>
    </row>
    <row r="3249" spans="1:15">
      <c r="H3249" s="29"/>
    </row>
    <row r="3250" spans="1:15">
      <c r="H3250" s="29"/>
    </row>
    <row r="3251" spans="1:15">
      <c r="H3251" s="29"/>
    </row>
    <row r="3252" spans="1:15">
      <c r="H3252" s="29"/>
    </row>
    <row r="3253" spans="1:15">
      <c r="H3253" s="29"/>
    </row>
    <row r="3254" spans="1:15">
      <c r="H3254" s="29"/>
    </row>
    <row r="3255" spans="1:15">
      <c r="H3255" s="29"/>
    </row>
    <row r="3256" spans="1:15">
      <c r="H3256" s="29"/>
    </row>
    <row r="3257" spans="1:15">
      <c r="H3257" s="29"/>
    </row>
    <row r="3258" spans="1:15">
      <c r="A3258" s="34"/>
      <c r="B3258" s="34"/>
      <c r="C3258" s="34"/>
      <c r="D3258" s="34"/>
      <c r="E3258" s="35"/>
      <c r="F3258" s="34"/>
      <c r="G3258" s="34"/>
      <c r="H3258" s="36"/>
    </row>
    <row r="3259" spans="1:15">
      <c r="A3259"/>
      <c r="B3259" s="21">
        <v>3669</v>
      </c>
      <c r="C3259" s="21" t="s">
        <v>591</v>
      </c>
      <c r="D3259" s="22" t="s">
        <v>592</v>
      </c>
      <c r="E3259" s="23">
        <v>40</v>
      </c>
      <c r="F3259" s="24">
        <v>1668</v>
      </c>
      <c r="G3259" s="25">
        <v>1168.0</v>
      </c>
      <c r="H3259" s="28">
        <v>1090</v>
      </c>
      <c r="I3259" s="25">
        <v>763.0</v>
      </c>
      <c r="J3259" s="24">
        <v>1036</v>
      </c>
      <c r="K3259" s="25">
        <v>725.0</v>
      </c>
      <c r="L3259" s="24">
        <v>981</v>
      </c>
      <c r="M3259" s="25">
        <v>687.0</v>
      </c>
      <c r="N3259" s="26">
        <v>0</v>
      </c>
      <c r="O3259" s="27">
        <f>N3259*F3259</f>
        <v>0</v>
      </c>
    </row>
    <row r="3260" spans="1:15">
      <c r="E3260" s="23">
        <v>42</v>
      </c>
      <c r="F3260" s="24">
        <v>1668</v>
      </c>
      <c r="G3260" s="25">
        <v>1168.0</v>
      </c>
      <c r="H3260" s="28">
        <v>1090</v>
      </c>
      <c r="I3260" s="25">
        <v>763.0</v>
      </c>
      <c r="J3260" s="24">
        <v>1036</v>
      </c>
      <c r="K3260" s="25">
        <v>725.0</v>
      </c>
      <c r="L3260" s="24">
        <v>981</v>
      </c>
      <c r="M3260" s="25">
        <v>687.0</v>
      </c>
      <c r="N3260" s="26">
        <v>0</v>
      </c>
      <c r="O3260" s="27">
        <f>N3260*F3260</f>
        <v>0</v>
      </c>
    </row>
    <row r="3261" spans="1:15">
      <c r="E3261" s="23">
        <v>48</v>
      </c>
      <c r="F3261" s="24">
        <v>1668</v>
      </c>
      <c r="G3261" s="25">
        <v>1168.0</v>
      </c>
      <c r="H3261" s="28">
        <v>1090</v>
      </c>
      <c r="I3261" s="25">
        <v>763.0</v>
      </c>
      <c r="J3261" s="24">
        <v>1036</v>
      </c>
      <c r="K3261" s="25">
        <v>725.0</v>
      </c>
      <c r="L3261" s="24">
        <v>981</v>
      </c>
      <c r="M3261" s="25">
        <v>687.0</v>
      </c>
      <c r="N3261" s="26">
        <v>0</v>
      </c>
      <c r="O3261" s="27">
        <f>N3261*F3261</f>
        <v>0</v>
      </c>
    </row>
    <row r="3262" spans="1:15">
      <c r="E3262" s="23">
        <v>50</v>
      </c>
      <c r="F3262" s="24">
        <v>1668</v>
      </c>
      <c r="G3262" s="25">
        <v>1168.0</v>
      </c>
      <c r="H3262" s="28">
        <v>1090</v>
      </c>
      <c r="I3262" s="25">
        <v>763.0</v>
      </c>
      <c r="J3262" s="24">
        <v>1036</v>
      </c>
      <c r="K3262" s="25">
        <v>725.0</v>
      </c>
      <c r="L3262" s="24">
        <v>981</v>
      </c>
      <c r="M3262" s="25">
        <v>687.0</v>
      </c>
      <c r="N3262" s="26">
        <v>0</v>
      </c>
      <c r="O3262" s="27">
        <f>N3262*F3262</f>
        <v>0</v>
      </c>
    </row>
    <row r="3263" spans="1:15">
      <c r="H3263" s="29"/>
    </row>
    <row r="3264" spans="1:15">
      <c r="H3264" s="29"/>
    </row>
    <row r="3265" spans="1:15">
      <c r="H3265" s="29"/>
    </row>
    <row r="3266" spans="1:15">
      <c r="H3266" s="29"/>
    </row>
    <row r="3267" spans="1:15">
      <c r="H3267" s="29"/>
    </row>
    <row r="3268" spans="1:15">
      <c r="H3268" s="29"/>
    </row>
    <row r="3269" spans="1:15">
      <c r="H3269" s="29"/>
    </row>
    <row r="3270" spans="1:15">
      <c r="A3270" s="34"/>
      <c r="B3270" s="34"/>
      <c r="C3270" s="34"/>
      <c r="D3270" s="34"/>
      <c r="E3270" s="35"/>
      <c r="F3270" s="34"/>
      <c r="G3270" s="34"/>
      <c r="H3270" s="36"/>
    </row>
    <row r="3271" spans="1:15">
      <c r="A3271"/>
      <c r="B3271" s="21">
        <v>3695</v>
      </c>
      <c r="C3271" s="21" t="s">
        <v>593</v>
      </c>
      <c r="D3271" s="22" t="s">
        <v>594</v>
      </c>
      <c r="E3271" s="23">
        <v>48</v>
      </c>
      <c r="F3271" s="24">
        <v>533</v>
      </c>
      <c r="G3271" s="25">
        <v>373.0</v>
      </c>
      <c r="H3271" s="28">
        <v>348</v>
      </c>
      <c r="I3271" s="25">
        <v>244.0</v>
      </c>
      <c r="J3271" s="24">
        <v>331</v>
      </c>
      <c r="K3271" s="25">
        <v>232.0</v>
      </c>
      <c r="L3271" s="24">
        <v>314</v>
      </c>
      <c r="M3271" s="25">
        <v>220.0</v>
      </c>
      <c r="N3271" s="26">
        <v>0</v>
      </c>
      <c r="O3271" s="27">
        <f>N3271*F3271</f>
        <v>0</v>
      </c>
    </row>
    <row r="3272" spans="1:15">
      <c r="E3272" s="23">
        <v>50</v>
      </c>
      <c r="F3272" s="24">
        <v>533</v>
      </c>
      <c r="G3272" s="25">
        <v>373.0</v>
      </c>
      <c r="H3272" s="28">
        <v>348</v>
      </c>
      <c r="I3272" s="25">
        <v>244.0</v>
      </c>
      <c r="J3272" s="24">
        <v>331</v>
      </c>
      <c r="K3272" s="25">
        <v>232.0</v>
      </c>
      <c r="L3272" s="24">
        <v>314</v>
      </c>
      <c r="M3272" s="25">
        <v>220.0</v>
      </c>
      <c r="N3272" s="26">
        <v>0</v>
      </c>
      <c r="O3272" s="27">
        <f>N3272*F3272</f>
        <v>0</v>
      </c>
    </row>
    <row r="3273" spans="1:15">
      <c r="E3273" s="23">
        <v>52</v>
      </c>
      <c r="F3273" s="24">
        <v>533</v>
      </c>
      <c r="G3273" s="25">
        <v>373.0</v>
      </c>
      <c r="H3273" s="28">
        <v>348</v>
      </c>
      <c r="I3273" s="25">
        <v>244.0</v>
      </c>
      <c r="J3273" s="24">
        <v>331</v>
      </c>
      <c r="K3273" s="25">
        <v>232.0</v>
      </c>
      <c r="L3273" s="24">
        <v>314</v>
      </c>
      <c r="M3273" s="25">
        <v>220.0</v>
      </c>
      <c r="N3273" s="26">
        <v>0</v>
      </c>
      <c r="O3273" s="27">
        <f>N3273*F3273</f>
        <v>0</v>
      </c>
    </row>
    <row r="3274" spans="1:15">
      <c r="H3274" s="29"/>
    </row>
    <row r="3275" spans="1:15">
      <c r="H3275" s="29"/>
    </row>
    <row r="3276" spans="1:15">
      <c r="H3276" s="29"/>
    </row>
    <row r="3277" spans="1:15">
      <c r="H3277" s="29"/>
    </row>
    <row r="3278" spans="1:15">
      <c r="H3278" s="29"/>
    </row>
    <row r="3279" spans="1:15">
      <c r="H3279" s="29"/>
    </row>
    <row r="3280" spans="1:15">
      <c r="H3280" s="29"/>
    </row>
    <row r="3281" spans="1:15">
      <c r="H3281" s="29"/>
    </row>
    <row r="3282" spans="1:15">
      <c r="A3282" s="34"/>
      <c r="B3282" s="34"/>
      <c r="C3282" s="34"/>
      <c r="D3282" s="34"/>
      <c r="E3282" s="35"/>
      <c r="F3282" s="34"/>
      <c r="G3282" s="34"/>
      <c r="H3282" s="36"/>
    </row>
    <row r="3283" spans="1:15">
      <c r="A3283"/>
      <c r="B3283" s="21">
        <v>3175</v>
      </c>
      <c r="C3283" s="21" t="s">
        <v>595</v>
      </c>
      <c r="D3283" s="22" t="s">
        <v>596</v>
      </c>
      <c r="E3283" s="23">
        <v>48</v>
      </c>
      <c r="F3283" s="24">
        <v>1584</v>
      </c>
      <c r="G3283" s="25">
        <v>1109.0</v>
      </c>
      <c r="H3283" s="28">
        <v>1035</v>
      </c>
      <c r="I3283" s="25">
        <v>725.0</v>
      </c>
      <c r="J3283" s="24">
        <v>984</v>
      </c>
      <c r="K3283" s="25">
        <v>689.0</v>
      </c>
      <c r="L3283" s="24">
        <v>932</v>
      </c>
      <c r="M3283" s="25">
        <v>652.0</v>
      </c>
      <c r="N3283" s="26">
        <v>0</v>
      </c>
      <c r="O3283" s="27">
        <f>N3283*F3283</f>
        <v>0</v>
      </c>
    </row>
    <row r="3284" spans="1:15">
      <c r="E3284" s="23">
        <v>50</v>
      </c>
      <c r="F3284" s="24">
        <v>1584</v>
      </c>
      <c r="G3284" s="25">
        <v>1109.0</v>
      </c>
      <c r="H3284" s="28">
        <v>1035</v>
      </c>
      <c r="I3284" s="25">
        <v>725.0</v>
      </c>
      <c r="J3284" s="24">
        <v>984</v>
      </c>
      <c r="K3284" s="25">
        <v>689.0</v>
      </c>
      <c r="L3284" s="24">
        <v>932</v>
      </c>
      <c r="M3284" s="25">
        <v>652.0</v>
      </c>
      <c r="N3284" s="26">
        <v>0</v>
      </c>
      <c r="O3284" s="27">
        <f>N3284*F3284</f>
        <v>0</v>
      </c>
    </row>
    <row r="3285" spans="1:15">
      <c r="E3285" s="23">
        <v>52</v>
      </c>
      <c r="F3285" s="24">
        <v>1584</v>
      </c>
      <c r="G3285" s="25">
        <v>1109.0</v>
      </c>
      <c r="H3285" s="28">
        <v>1035</v>
      </c>
      <c r="I3285" s="25">
        <v>725.0</v>
      </c>
      <c r="J3285" s="24">
        <v>984</v>
      </c>
      <c r="K3285" s="25">
        <v>689.0</v>
      </c>
      <c r="L3285" s="24">
        <v>932</v>
      </c>
      <c r="M3285" s="25">
        <v>652.0</v>
      </c>
      <c r="N3285" s="26">
        <v>0</v>
      </c>
      <c r="O3285" s="27">
        <f>N3285*F3285</f>
        <v>0</v>
      </c>
    </row>
    <row r="3286" spans="1:15">
      <c r="H3286" s="29"/>
    </row>
    <row r="3287" spans="1:15">
      <c r="H3287" s="29"/>
    </row>
    <row r="3288" spans="1:15">
      <c r="H3288" s="29"/>
    </row>
    <row r="3289" spans="1:15">
      <c r="H3289" s="29"/>
    </row>
    <row r="3290" spans="1:15">
      <c r="H3290" s="29"/>
    </row>
    <row r="3291" spans="1:15">
      <c r="H3291" s="29"/>
    </row>
    <row r="3292" spans="1:15">
      <c r="H3292" s="29"/>
    </row>
    <row r="3293" spans="1:15">
      <c r="H3293" s="29"/>
    </row>
    <row r="3294" spans="1:15">
      <c r="A3294" s="34"/>
      <c r="B3294" s="34"/>
      <c r="C3294" s="34"/>
      <c r="D3294" s="34"/>
      <c r="E3294" s="35"/>
      <c r="F3294" s="34"/>
      <c r="G3294" s="34"/>
      <c r="H3294" s="36"/>
    </row>
    <row r="3295" spans="1:15">
      <c r="A3295"/>
      <c r="B3295" s="21">
        <v>3947</v>
      </c>
      <c r="C3295" s="21" t="s">
        <v>597</v>
      </c>
      <c r="D3295" s="22" t="s">
        <v>598</v>
      </c>
      <c r="E3295" s="23">
        <v>42</v>
      </c>
      <c r="F3295" s="24">
        <v>1246</v>
      </c>
      <c r="G3295" s="25">
        <v>872.0</v>
      </c>
      <c r="H3295" s="28">
        <v>814</v>
      </c>
      <c r="I3295" s="25">
        <v>570.0</v>
      </c>
      <c r="J3295" s="24">
        <v>774</v>
      </c>
      <c r="K3295" s="25">
        <v>542.0</v>
      </c>
      <c r="L3295" s="24">
        <v>733</v>
      </c>
      <c r="M3295" s="25">
        <v>513.0</v>
      </c>
      <c r="N3295" s="26">
        <v>0</v>
      </c>
      <c r="O3295" s="27">
        <f>N3295*F3295</f>
        <v>0</v>
      </c>
    </row>
    <row r="3296" spans="1:15">
      <c r="E3296" s="23">
        <v>44</v>
      </c>
      <c r="F3296" s="24">
        <v>1246</v>
      </c>
      <c r="G3296" s="25">
        <v>872.0</v>
      </c>
      <c r="H3296" s="28">
        <v>814</v>
      </c>
      <c r="I3296" s="25">
        <v>570.0</v>
      </c>
      <c r="J3296" s="24">
        <v>774</v>
      </c>
      <c r="K3296" s="25">
        <v>542.0</v>
      </c>
      <c r="L3296" s="24">
        <v>733</v>
      </c>
      <c r="M3296" s="25">
        <v>513.0</v>
      </c>
      <c r="N3296" s="26">
        <v>0</v>
      </c>
      <c r="O3296" s="27">
        <f>N3296*F3296</f>
        <v>0</v>
      </c>
    </row>
    <row r="3297" spans="1:15">
      <c r="H3297" s="29"/>
    </row>
    <row r="3298" spans="1:15">
      <c r="H3298" s="29"/>
    </row>
    <row r="3299" spans="1:15">
      <c r="H3299" s="29"/>
    </row>
    <row r="3300" spans="1:15">
      <c r="H3300" s="29"/>
    </row>
    <row r="3301" spans="1:15">
      <c r="H3301" s="29"/>
    </row>
    <row r="3302" spans="1:15">
      <c r="H3302" s="29"/>
    </row>
    <row r="3303" spans="1:15">
      <c r="H3303" s="29"/>
    </row>
    <row r="3304" spans="1:15">
      <c r="H3304" s="29"/>
    </row>
    <row r="3305" spans="1:15">
      <c r="H3305" s="29"/>
    </row>
    <row r="3306" spans="1:15">
      <c r="A3306" s="34"/>
      <c r="B3306" s="34"/>
      <c r="C3306" s="34"/>
      <c r="D3306" s="34"/>
      <c r="E3306" s="35"/>
      <c r="F3306" s="34"/>
      <c r="G3306" s="34"/>
      <c r="H3306" s="36"/>
    </row>
    <row r="3307" spans="1:15">
      <c r="A3307"/>
      <c r="B3307" s="21">
        <v>3274</v>
      </c>
      <c r="C3307" s="21" t="s">
        <v>599</v>
      </c>
      <c r="D3307" s="22" t="s">
        <v>600</v>
      </c>
      <c r="E3307" s="23">
        <v>44</v>
      </c>
      <c r="F3307" s="24">
        <v>952</v>
      </c>
      <c r="G3307" s="25">
        <v>666.0</v>
      </c>
      <c r="H3307" s="28">
        <v>952</v>
      </c>
      <c r="I3307" s="25">
        <v>666.0</v>
      </c>
      <c r="J3307" s="24">
        <v>952</v>
      </c>
      <c r="K3307" s="25">
        <v>666.0</v>
      </c>
      <c r="L3307" s="24">
        <v>828</v>
      </c>
      <c r="M3307" s="25">
        <v>580.0</v>
      </c>
      <c r="N3307" s="26">
        <v>0</v>
      </c>
      <c r="O3307" s="27">
        <f>N3307*F3307</f>
        <v>0</v>
      </c>
    </row>
    <row r="3308" spans="1:15">
      <c r="E3308" s="23">
        <v>46</v>
      </c>
      <c r="F3308" s="24">
        <v>952</v>
      </c>
      <c r="G3308" s="25">
        <v>666.0</v>
      </c>
      <c r="H3308" s="28">
        <v>952</v>
      </c>
      <c r="I3308" s="25">
        <v>666.0</v>
      </c>
      <c r="J3308" s="24">
        <v>952</v>
      </c>
      <c r="K3308" s="25">
        <v>666.0</v>
      </c>
      <c r="L3308" s="24">
        <v>828</v>
      </c>
      <c r="M3308" s="25">
        <v>580.0</v>
      </c>
      <c r="N3308" s="26">
        <v>0</v>
      </c>
      <c r="O3308" s="27">
        <f>N3308*F3308</f>
        <v>0</v>
      </c>
    </row>
    <row r="3309" spans="1:15">
      <c r="H3309" s="29"/>
    </row>
    <row r="3310" spans="1:15">
      <c r="H3310" s="29"/>
    </row>
    <row r="3311" spans="1:15">
      <c r="H3311" s="29"/>
    </row>
    <row r="3312" spans="1:15">
      <c r="H3312" s="29"/>
    </row>
    <row r="3313" spans="1:15">
      <c r="H3313" s="29"/>
    </row>
    <row r="3314" spans="1:15">
      <c r="H3314" s="29"/>
    </row>
    <row r="3315" spans="1:15">
      <c r="H3315" s="29"/>
    </row>
    <row r="3316" spans="1:15">
      <c r="H3316" s="29"/>
    </row>
    <row r="3317" spans="1:15">
      <c r="H3317" s="29"/>
    </row>
    <row r="3318" spans="1:15">
      <c r="A3318" s="34"/>
      <c r="B3318" s="34"/>
      <c r="C3318" s="34"/>
      <c r="D3318" s="34"/>
      <c r="E3318" s="35"/>
      <c r="F3318" s="34"/>
      <c r="G3318" s="34"/>
      <c r="H3318" s="36"/>
    </row>
    <row r="3319" spans="1:15">
      <c r="A3319"/>
      <c r="B3319" s="21">
        <v>2657</v>
      </c>
      <c r="C3319" s="21" t="s">
        <v>601</v>
      </c>
      <c r="D3319" s="22" t="s">
        <v>602</v>
      </c>
      <c r="E3319" s="23">
        <v>44</v>
      </c>
      <c r="F3319" s="24">
        <v>1668</v>
      </c>
      <c r="G3319" s="25">
        <v>1168.0</v>
      </c>
      <c r="H3319" s="28">
        <v>1090</v>
      </c>
      <c r="I3319" s="25">
        <v>763.0</v>
      </c>
      <c r="J3319" s="24">
        <v>1036</v>
      </c>
      <c r="K3319" s="25">
        <v>725.0</v>
      </c>
      <c r="L3319" s="24">
        <v>981</v>
      </c>
      <c r="M3319" s="25">
        <v>687.0</v>
      </c>
      <c r="N3319" s="26">
        <v>0</v>
      </c>
      <c r="O3319" s="27">
        <f>N3319*F3319</f>
        <v>0</v>
      </c>
    </row>
    <row r="3320" spans="1:15">
      <c r="E3320" s="23">
        <v>46</v>
      </c>
      <c r="F3320" s="24">
        <v>1668</v>
      </c>
      <c r="G3320" s="25">
        <v>1168.0</v>
      </c>
      <c r="H3320" s="28">
        <v>1090</v>
      </c>
      <c r="I3320" s="25">
        <v>763.0</v>
      </c>
      <c r="J3320" s="24">
        <v>1036</v>
      </c>
      <c r="K3320" s="25">
        <v>725.0</v>
      </c>
      <c r="L3320" s="24">
        <v>981</v>
      </c>
      <c r="M3320" s="25">
        <v>687.0</v>
      </c>
      <c r="N3320" s="26">
        <v>0</v>
      </c>
      <c r="O3320" s="27">
        <f>N3320*F3320</f>
        <v>0</v>
      </c>
    </row>
    <row r="3321" spans="1:15">
      <c r="E3321" s="23">
        <v>48</v>
      </c>
      <c r="F3321" s="24">
        <v>1668</v>
      </c>
      <c r="G3321" s="25">
        <v>1168.0</v>
      </c>
      <c r="H3321" s="28">
        <v>1090</v>
      </c>
      <c r="I3321" s="25">
        <v>763.0</v>
      </c>
      <c r="J3321" s="24">
        <v>1036</v>
      </c>
      <c r="K3321" s="25">
        <v>725.0</v>
      </c>
      <c r="L3321" s="24">
        <v>981</v>
      </c>
      <c r="M3321" s="25">
        <v>687.0</v>
      </c>
      <c r="N3321" s="26">
        <v>0</v>
      </c>
      <c r="O3321" s="27">
        <f>N3321*F3321</f>
        <v>0</v>
      </c>
    </row>
    <row r="3322" spans="1:15">
      <c r="E3322" s="23">
        <v>50</v>
      </c>
      <c r="F3322" s="24">
        <v>1668</v>
      </c>
      <c r="G3322" s="25">
        <v>1168.0</v>
      </c>
      <c r="H3322" s="28">
        <v>1090</v>
      </c>
      <c r="I3322" s="25">
        <v>763.0</v>
      </c>
      <c r="J3322" s="24">
        <v>1036</v>
      </c>
      <c r="K3322" s="25">
        <v>725.0</v>
      </c>
      <c r="L3322" s="24">
        <v>981</v>
      </c>
      <c r="M3322" s="25">
        <v>687.0</v>
      </c>
      <c r="N3322" s="26">
        <v>0</v>
      </c>
      <c r="O3322" s="27">
        <f>N3322*F3322</f>
        <v>0</v>
      </c>
    </row>
    <row r="3323" spans="1:15">
      <c r="H3323" s="29"/>
    </row>
    <row r="3324" spans="1:15">
      <c r="H3324" s="29"/>
    </row>
    <row r="3325" spans="1:15">
      <c r="H3325" s="29"/>
    </row>
    <row r="3326" spans="1:15">
      <c r="H3326" s="29"/>
    </row>
    <row r="3327" spans="1:15">
      <c r="H3327" s="29"/>
    </row>
    <row r="3328" spans="1:15">
      <c r="H3328" s="29"/>
    </row>
    <row r="3329" spans="1:15">
      <c r="H3329" s="29"/>
    </row>
    <row r="3330" spans="1:15">
      <c r="A3330" s="34"/>
      <c r="B3330" s="34"/>
      <c r="C3330" s="34"/>
      <c r="D3330" s="34"/>
      <c r="E3330" s="35"/>
      <c r="F3330" s="34"/>
      <c r="G3330" s="34"/>
      <c r="H3330" s="36"/>
    </row>
    <row r="3331" spans="1:15">
      <c r="A3331"/>
      <c r="B3331" s="21">
        <v>3534</v>
      </c>
      <c r="C3331" s="21" t="s">
        <v>603</v>
      </c>
      <c r="D3331" s="22" t="s">
        <v>604</v>
      </c>
      <c r="E3331" s="23">
        <v>44</v>
      </c>
      <c r="F3331" s="24">
        <v>1246</v>
      </c>
      <c r="G3331" s="25">
        <v>872.0</v>
      </c>
      <c r="H3331" s="24">
        <v>814</v>
      </c>
      <c r="I3331" s="25">
        <v>570.0</v>
      </c>
      <c r="J3331" s="24">
        <v>774</v>
      </c>
      <c r="K3331" s="25">
        <v>542.0</v>
      </c>
      <c r="L3331" s="24">
        <v>733</v>
      </c>
      <c r="M3331" s="25">
        <v>513.0</v>
      </c>
      <c r="N3331" s="26">
        <v>0</v>
      </c>
      <c r="O3331" s="27">
        <f>N3331*F3331</f>
        <v>0</v>
      </c>
    </row>
    <row r="3332" spans="1:15">
      <c r="E3332" s="23">
        <v>46</v>
      </c>
      <c r="F3332" s="24">
        <v>1246</v>
      </c>
      <c r="G3332" s="25">
        <v>872.0</v>
      </c>
      <c r="H3332" s="24">
        <v>814</v>
      </c>
      <c r="I3332" s="25">
        <v>570.0</v>
      </c>
      <c r="J3332" s="24">
        <v>774</v>
      </c>
      <c r="K3332" s="25">
        <v>542.0</v>
      </c>
      <c r="L3332" s="24">
        <v>733</v>
      </c>
      <c r="M3332" s="25">
        <v>513.0</v>
      </c>
      <c r="N3332" s="26">
        <v>0</v>
      </c>
      <c r="O3332" s="27">
        <f>N3332*F3332</f>
        <v>0</v>
      </c>
    </row>
    <row r="3333" spans="1:15">
      <c r="E3333" s="23">
        <v>48</v>
      </c>
      <c r="F3333" s="24">
        <v>1246</v>
      </c>
      <c r="G3333" s="25">
        <v>872.0</v>
      </c>
      <c r="H3333" s="24">
        <v>814</v>
      </c>
      <c r="I3333" s="25">
        <v>570.0</v>
      </c>
      <c r="J3333" s="24">
        <v>774</v>
      </c>
      <c r="K3333" s="25">
        <v>542.0</v>
      </c>
      <c r="L3333" s="24">
        <v>733</v>
      </c>
      <c r="M3333" s="25">
        <v>513.0</v>
      </c>
      <c r="N3333" s="26">
        <v>0</v>
      </c>
      <c r="O3333" s="27">
        <f>N3333*F3333</f>
        <v>0</v>
      </c>
    </row>
    <row r="3334" spans="1:15">
      <c r="E3334" s="23">
        <v>50</v>
      </c>
      <c r="F3334" s="24">
        <v>1246</v>
      </c>
      <c r="G3334" s="25">
        <v>872.0</v>
      </c>
      <c r="H3334" s="24">
        <v>814</v>
      </c>
      <c r="I3334" s="25">
        <v>570.0</v>
      </c>
      <c r="J3334" s="24">
        <v>774</v>
      </c>
      <c r="K3334" s="25">
        <v>542.0</v>
      </c>
      <c r="L3334" s="24">
        <v>733</v>
      </c>
      <c r="M3334" s="25">
        <v>513.0</v>
      </c>
      <c r="N3334" s="26">
        <v>0</v>
      </c>
      <c r="O3334" s="27">
        <f>N3334*F3334</f>
        <v>0</v>
      </c>
    </row>
    <row r="3343" spans="1:15">
      <c r="A3343"/>
      <c r="B3343" s="21">
        <v>2770</v>
      </c>
      <c r="C3343" s="21" t="s">
        <v>605</v>
      </c>
      <c r="D3343" s="22" t="s">
        <v>606</v>
      </c>
      <c r="E3343" s="23">
        <v>30</v>
      </c>
      <c r="F3343" s="24">
        <v>459</v>
      </c>
      <c r="G3343" s="25">
        <v>275.0</v>
      </c>
      <c r="H3343" s="28">
        <v>300</v>
      </c>
      <c r="I3343" s="25">
        <v>180.0</v>
      </c>
      <c r="J3343" s="24">
        <v>285</v>
      </c>
      <c r="K3343" s="25">
        <v>171.0</v>
      </c>
      <c r="L3343" s="24">
        <v>270</v>
      </c>
      <c r="M3343" s="25">
        <v>162.0</v>
      </c>
      <c r="N3343" s="26">
        <v>0</v>
      </c>
      <c r="O3343" s="27">
        <f>N3343*F3343</f>
        <v>0</v>
      </c>
    </row>
    <row r="3344" spans="1:15">
      <c r="H3344" s="29"/>
    </row>
    <row r="3345" spans="1:15">
      <c r="H3345" s="29"/>
    </row>
    <row r="3346" spans="1:15">
      <c r="H3346" s="29"/>
    </row>
    <row r="3347" spans="1:15">
      <c r="H3347" s="29"/>
    </row>
    <row r="3348" spans="1:15">
      <c r="H3348" s="29"/>
    </row>
    <row r="3349" spans="1:15">
      <c r="H3349" s="29"/>
    </row>
    <row r="3350" spans="1:15">
      <c r="H3350" s="29"/>
    </row>
    <row r="3351" spans="1:15">
      <c r="H3351" s="29"/>
    </row>
    <row r="3352" spans="1:15">
      <c r="H3352" s="29"/>
    </row>
    <row r="3353" spans="1:15">
      <c r="H3353" s="29"/>
    </row>
    <row r="3354" spans="1:15">
      <c r="A3354" s="34"/>
      <c r="B3354" s="34"/>
      <c r="C3354" s="34"/>
      <c r="D3354" s="34"/>
      <c r="E3354" s="35"/>
      <c r="F3354" s="34"/>
      <c r="G3354" s="34"/>
      <c r="H3354" s="36"/>
    </row>
    <row r="3355" spans="1:15">
      <c r="A3355"/>
      <c r="B3355" s="21">
        <v>2655</v>
      </c>
      <c r="C3355" s="21" t="s">
        <v>607</v>
      </c>
      <c r="D3355" s="22" t="s">
        <v>608</v>
      </c>
      <c r="E3355" s="23">
        <v>44</v>
      </c>
      <c r="F3355" s="24">
        <v>1668</v>
      </c>
      <c r="G3355" s="25">
        <v>1001.0</v>
      </c>
      <c r="H3355" s="28">
        <v>1090</v>
      </c>
      <c r="I3355" s="25">
        <v>654.0</v>
      </c>
      <c r="J3355" s="24">
        <v>1036</v>
      </c>
      <c r="K3355" s="25">
        <v>622.0</v>
      </c>
      <c r="L3355" s="24">
        <v>981</v>
      </c>
      <c r="M3355" s="25">
        <v>589.0</v>
      </c>
      <c r="N3355" s="26">
        <v>0</v>
      </c>
      <c r="O3355" s="27">
        <f>N3355*F3355</f>
        <v>0</v>
      </c>
    </row>
    <row r="3356" spans="1:15">
      <c r="E3356" s="23">
        <v>42</v>
      </c>
      <c r="F3356" s="24">
        <v>1668</v>
      </c>
      <c r="G3356" s="25">
        <v>1001.0</v>
      </c>
      <c r="H3356" s="28">
        <v>1090</v>
      </c>
      <c r="I3356" s="25">
        <v>654.0</v>
      </c>
      <c r="J3356" s="24">
        <v>1036</v>
      </c>
      <c r="K3356" s="25">
        <v>622.0</v>
      </c>
      <c r="L3356" s="24">
        <v>981</v>
      </c>
      <c r="M3356" s="25">
        <v>589.0</v>
      </c>
      <c r="N3356" s="26">
        <v>0</v>
      </c>
      <c r="O3356" s="27">
        <f>N3356*F3356</f>
        <v>0</v>
      </c>
    </row>
    <row r="3357" spans="1:15">
      <c r="H3357" s="29"/>
    </row>
    <row r="3358" spans="1:15">
      <c r="H3358" s="29"/>
    </row>
    <row r="3359" spans="1:15">
      <c r="H3359" s="29"/>
    </row>
    <row r="3360" spans="1:15">
      <c r="H3360" s="29"/>
    </row>
    <row r="3361" spans="1:15">
      <c r="H3361" s="29"/>
    </row>
    <row r="3362" spans="1:15">
      <c r="H3362" s="29"/>
    </row>
    <row r="3363" spans="1:15">
      <c r="H3363" s="29"/>
    </row>
    <row r="3364" spans="1:15">
      <c r="H3364" s="29"/>
    </row>
    <row r="3365" spans="1:15">
      <c r="H3365" s="29"/>
    </row>
    <row r="3366" spans="1:15">
      <c r="A3366" s="34"/>
      <c r="B3366" s="34"/>
      <c r="C3366" s="34"/>
      <c r="D3366" s="34"/>
      <c r="E3366" s="35"/>
      <c r="F3366" s="34"/>
      <c r="G3366" s="34"/>
      <c r="H3366" s="36"/>
    </row>
    <row r="3367" spans="1:15">
      <c r="A3367"/>
      <c r="B3367" s="21">
        <v>932</v>
      </c>
      <c r="C3367" s="21" t="s">
        <v>609</v>
      </c>
      <c r="D3367" s="22" t="s">
        <v>610</v>
      </c>
      <c r="E3367" s="23">
        <v>28</v>
      </c>
      <c r="F3367" s="24">
        <v>414</v>
      </c>
      <c r="G3367" s="25">
        <v>207.0</v>
      </c>
      <c r="H3367" s="28">
        <v>270</v>
      </c>
      <c r="I3367" s="25">
        <v>135.0</v>
      </c>
      <c r="J3367" s="24">
        <v>257</v>
      </c>
      <c r="K3367" s="25">
        <v>129.0</v>
      </c>
      <c r="L3367" s="24">
        <v>243</v>
      </c>
      <c r="M3367" s="25">
        <v>122.0</v>
      </c>
      <c r="N3367" s="26">
        <v>0</v>
      </c>
      <c r="O3367" s="27">
        <f>N3367*F3367</f>
        <v>0</v>
      </c>
    </row>
    <row r="3368" spans="1:15">
      <c r="H3368" s="29"/>
    </row>
    <row r="3369" spans="1:15">
      <c r="H3369" s="29"/>
    </row>
    <row r="3370" spans="1:15">
      <c r="H3370" s="29"/>
    </row>
    <row r="3371" spans="1:15">
      <c r="H3371" s="29"/>
    </row>
    <row r="3372" spans="1:15">
      <c r="H3372" s="29"/>
    </row>
    <row r="3373" spans="1:15">
      <c r="H3373" s="29"/>
    </row>
    <row r="3374" spans="1:15">
      <c r="H3374" s="29"/>
    </row>
    <row r="3375" spans="1:15">
      <c r="H3375" s="29"/>
    </row>
    <row r="3376" spans="1:15">
      <c r="H3376" s="29"/>
    </row>
    <row r="3377" spans="1:15">
      <c r="H3377" s="29"/>
    </row>
    <row r="3378" spans="1:15">
      <c r="A3378" s="34"/>
      <c r="B3378" s="34"/>
      <c r="C3378" s="34"/>
      <c r="D3378" s="34"/>
      <c r="E3378" s="35"/>
      <c r="F3378" s="34"/>
      <c r="G3378" s="34"/>
      <c r="H3378" s="36"/>
    </row>
    <row r="3379" spans="1:15">
      <c r="A3379"/>
      <c r="B3379" s="21">
        <v>4177</v>
      </c>
      <c r="C3379" s="21" t="s">
        <v>611</v>
      </c>
      <c r="D3379" s="22" t="s">
        <v>612</v>
      </c>
      <c r="E3379" s="23">
        <v>48</v>
      </c>
      <c r="F3379" s="24">
        <v>1584</v>
      </c>
      <c r="G3379" s="25">
        <v>1267.0</v>
      </c>
      <c r="H3379" s="28">
        <v>1035</v>
      </c>
      <c r="I3379" s="25">
        <v>828.0</v>
      </c>
      <c r="J3379" s="24">
        <v>984</v>
      </c>
      <c r="K3379" s="25">
        <v>787.0</v>
      </c>
      <c r="L3379" s="24">
        <v>932</v>
      </c>
      <c r="M3379" s="25">
        <v>746.0</v>
      </c>
      <c r="N3379" s="26">
        <v>0</v>
      </c>
      <c r="O3379" s="27">
        <f>N3379*F3379</f>
        <v>0</v>
      </c>
    </row>
    <row r="3380" spans="1:15">
      <c r="E3380" s="23">
        <v>50</v>
      </c>
      <c r="F3380" s="24">
        <v>1584</v>
      </c>
      <c r="G3380" s="25">
        <v>1267.0</v>
      </c>
      <c r="H3380" s="28">
        <v>1035</v>
      </c>
      <c r="I3380" s="25">
        <v>828.0</v>
      </c>
      <c r="J3380" s="24">
        <v>984</v>
      </c>
      <c r="K3380" s="25">
        <v>787.0</v>
      </c>
      <c r="L3380" s="24">
        <v>932</v>
      </c>
      <c r="M3380" s="25">
        <v>746.0</v>
      </c>
      <c r="N3380" s="26">
        <v>0</v>
      </c>
      <c r="O3380" s="27">
        <f>N3380*F3380</f>
        <v>0</v>
      </c>
    </row>
    <row r="3381" spans="1:15">
      <c r="E3381" s="23">
        <v>52</v>
      </c>
      <c r="F3381" s="24">
        <v>1584</v>
      </c>
      <c r="G3381" s="25">
        <v>1267.0</v>
      </c>
      <c r="H3381" s="28">
        <v>1035</v>
      </c>
      <c r="I3381" s="25">
        <v>828.0</v>
      </c>
      <c r="J3381" s="24">
        <v>984</v>
      </c>
      <c r="K3381" s="25">
        <v>787.0</v>
      </c>
      <c r="L3381" s="24">
        <v>932</v>
      </c>
      <c r="M3381" s="25">
        <v>746.0</v>
      </c>
      <c r="N3381" s="26">
        <v>0</v>
      </c>
      <c r="O3381" s="27">
        <f>N3381*F3381</f>
        <v>0</v>
      </c>
    </row>
    <row r="3382" spans="1:15">
      <c r="E3382" s="23">
        <v>54</v>
      </c>
      <c r="F3382" s="24">
        <v>1584</v>
      </c>
      <c r="G3382" s="25">
        <v>1267.0</v>
      </c>
      <c r="H3382" s="28">
        <v>1035</v>
      </c>
      <c r="I3382" s="25">
        <v>828.0</v>
      </c>
      <c r="J3382" s="24">
        <v>984</v>
      </c>
      <c r="K3382" s="25">
        <v>787.0</v>
      </c>
      <c r="L3382" s="24">
        <v>932</v>
      </c>
      <c r="M3382" s="25">
        <v>746.0</v>
      </c>
      <c r="N3382" s="26">
        <v>0</v>
      </c>
      <c r="O3382" s="27">
        <f>N3382*F3382</f>
        <v>0</v>
      </c>
    </row>
    <row r="3383" spans="1:15">
      <c r="H3383" s="29"/>
    </row>
    <row r="3384" spans="1:15">
      <c r="H3384" s="29"/>
    </row>
    <row r="3385" spans="1:15">
      <c r="H3385" s="29"/>
    </row>
    <row r="3386" spans="1:15">
      <c r="H3386" s="29"/>
    </row>
    <row r="3387" spans="1:15">
      <c r="H3387" s="29"/>
    </row>
    <row r="3388" spans="1:15">
      <c r="H3388" s="29"/>
    </row>
    <row r="3389" spans="1:15">
      <c r="H3389" s="29"/>
    </row>
    <row r="3390" spans="1:15">
      <c r="A3390" s="34"/>
      <c r="B3390" s="34"/>
      <c r="C3390" s="34"/>
      <c r="D3390" s="34"/>
      <c r="E3390" s="35"/>
      <c r="F3390" s="34"/>
      <c r="G3390" s="34"/>
      <c r="H3390" s="36"/>
    </row>
    <row r="3391" spans="1:15">
      <c r="A3391"/>
      <c r="B3391" s="21">
        <v>2458</v>
      </c>
      <c r="C3391" s="21" t="s">
        <v>613</v>
      </c>
      <c r="D3391" s="22" t="s">
        <v>614</v>
      </c>
      <c r="E3391" s="23">
        <v>40</v>
      </c>
      <c r="F3391" s="24">
        <v>1246</v>
      </c>
      <c r="G3391" s="25">
        <v>748.0</v>
      </c>
      <c r="H3391" s="28">
        <v>814</v>
      </c>
      <c r="I3391" s="25">
        <v>488.0</v>
      </c>
      <c r="J3391" s="24">
        <v>774</v>
      </c>
      <c r="K3391" s="25">
        <v>464.0</v>
      </c>
      <c r="L3391" s="24">
        <v>733</v>
      </c>
      <c r="M3391" s="25">
        <v>440.0</v>
      </c>
      <c r="N3391" s="26">
        <v>0</v>
      </c>
      <c r="O3391" s="27">
        <f>N3391*F3391</f>
        <v>0</v>
      </c>
    </row>
    <row r="3392" spans="1:15">
      <c r="H3392" s="29"/>
    </row>
    <row r="3393" spans="1:15">
      <c r="H3393" s="29"/>
    </row>
    <row r="3394" spans="1:15">
      <c r="H3394" s="29"/>
    </row>
    <row r="3395" spans="1:15">
      <c r="H3395" s="29"/>
    </row>
    <row r="3396" spans="1:15">
      <c r="H3396" s="29"/>
    </row>
    <row r="3397" spans="1:15">
      <c r="H3397" s="29"/>
    </row>
    <row r="3398" spans="1:15">
      <c r="H3398" s="29"/>
    </row>
    <row r="3399" spans="1:15">
      <c r="H3399" s="29"/>
    </row>
    <row r="3400" spans="1:15">
      <c r="H3400" s="29"/>
    </row>
    <row r="3401" spans="1:15">
      <c r="H3401" s="29"/>
    </row>
    <row r="3402" spans="1:15">
      <c r="A3402" s="34"/>
      <c r="B3402" s="34"/>
      <c r="C3402" s="34"/>
      <c r="D3402" s="34"/>
      <c r="E3402" s="35"/>
      <c r="F3402" s="34"/>
      <c r="G3402" s="34"/>
      <c r="H3402" s="36"/>
    </row>
    <row r="3403" spans="1:15">
      <c r="A3403"/>
      <c r="B3403" s="21">
        <v>1585</v>
      </c>
      <c r="C3403" s="21" t="s">
        <v>615</v>
      </c>
      <c r="D3403" s="22" t="s">
        <v>616</v>
      </c>
      <c r="E3403" s="23" t="s">
        <v>617</v>
      </c>
      <c r="F3403" s="24">
        <v>173</v>
      </c>
      <c r="G3403" s="25">
        <v>138.0</v>
      </c>
      <c r="H3403" s="28">
        <v>173</v>
      </c>
      <c r="I3403" s="25">
        <v>138.0</v>
      </c>
      <c r="J3403" s="24">
        <v>165</v>
      </c>
      <c r="K3403" s="25">
        <v>132.0</v>
      </c>
      <c r="L3403" s="24">
        <v>156</v>
      </c>
      <c r="M3403" s="25">
        <v>125.0</v>
      </c>
      <c r="N3403" s="26">
        <v>0</v>
      </c>
      <c r="O3403" s="27">
        <f>N3403*F3403</f>
        <v>0</v>
      </c>
    </row>
    <row r="3404" spans="1:15">
      <c r="H3404" s="29"/>
    </row>
    <row r="3405" spans="1:15">
      <c r="H3405" s="29"/>
    </row>
    <row r="3406" spans="1:15">
      <c r="H3406" s="29"/>
    </row>
    <row r="3407" spans="1:15">
      <c r="H3407" s="29"/>
    </row>
    <row r="3408" spans="1:15">
      <c r="H3408" s="29"/>
    </row>
    <row r="3409" spans="1:15">
      <c r="H3409" s="29"/>
    </row>
    <row r="3410" spans="1:15">
      <c r="H3410" s="29"/>
    </row>
    <row r="3411" spans="1:15">
      <c r="H3411" s="29"/>
    </row>
    <row r="3412" spans="1:15">
      <c r="H3412" s="29"/>
    </row>
    <row r="3413" spans="1:15">
      <c r="H3413" s="29"/>
    </row>
    <row r="3414" spans="1:15">
      <c r="A3414" s="34"/>
      <c r="B3414" s="34"/>
      <c r="C3414" s="34"/>
      <c r="D3414" s="34"/>
      <c r="E3414" s="35"/>
      <c r="F3414" s="34"/>
      <c r="G3414" s="34"/>
      <c r="H3414" s="36"/>
    </row>
    <row r="3415" spans="1:15">
      <c r="A3415"/>
      <c r="B3415" s="21">
        <v>3655</v>
      </c>
      <c r="C3415" s="21" t="s">
        <v>618</v>
      </c>
      <c r="D3415" s="22" t="s">
        <v>619</v>
      </c>
      <c r="E3415" s="23">
        <v>44</v>
      </c>
      <c r="F3415" s="24">
        <v>1795</v>
      </c>
      <c r="G3415" s="25">
        <v>1526.0</v>
      </c>
      <c r="H3415" s="28">
        <v>1173</v>
      </c>
      <c r="I3415" s="25">
        <v>997.0</v>
      </c>
      <c r="J3415" s="24">
        <v>1115</v>
      </c>
      <c r="K3415" s="25">
        <v>948.0</v>
      </c>
      <c r="L3415" s="24">
        <v>1056</v>
      </c>
      <c r="M3415" s="25">
        <v>898.0</v>
      </c>
      <c r="N3415" s="26">
        <v>0</v>
      </c>
      <c r="O3415" s="27">
        <f>N3415*F3415</f>
        <v>0</v>
      </c>
    </row>
    <row r="3416" spans="1:15">
      <c r="E3416" s="23">
        <v>42</v>
      </c>
      <c r="F3416" s="24">
        <v>1795</v>
      </c>
      <c r="G3416" s="25">
        <v>1526.0</v>
      </c>
      <c r="H3416" s="28">
        <v>1173</v>
      </c>
      <c r="I3416" s="25">
        <v>997.0</v>
      </c>
      <c r="J3416" s="24">
        <v>1115</v>
      </c>
      <c r="K3416" s="25">
        <v>948.0</v>
      </c>
      <c r="L3416" s="24">
        <v>1056</v>
      </c>
      <c r="M3416" s="25">
        <v>898.0</v>
      </c>
      <c r="N3416" s="26">
        <v>0</v>
      </c>
      <c r="O3416" s="27">
        <f>N3416*F3416</f>
        <v>0</v>
      </c>
    </row>
    <row r="3417" spans="1:15">
      <c r="H3417" s="29"/>
    </row>
    <row r="3418" spans="1:15">
      <c r="H3418" s="29"/>
    </row>
    <row r="3419" spans="1:15">
      <c r="H3419" s="29"/>
    </row>
    <row r="3420" spans="1:15">
      <c r="H3420" s="29"/>
    </row>
    <row r="3421" spans="1:15">
      <c r="H3421" s="29"/>
    </row>
    <row r="3422" spans="1:15">
      <c r="H3422" s="29"/>
    </row>
    <row r="3423" spans="1:15">
      <c r="H3423" s="29"/>
    </row>
    <row r="3424" spans="1:15">
      <c r="H3424" s="29"/>
    </row>
    <row r="3425" spans="1:15">
      <c r="H3425" s="29"/>
    </row>
    <row r="3426" spans="1:15">
      <c r="A3426" s="34"/>
      <c r="B3426" s="34"/>
      <c r="C3426" s="34"/>
      <c r="D3426" s="34"/>
      <c r="E3426" s="35"/>
      <c r="F3426" s="34"/>
      <c r="G3426" s="34"/>
      <c r="H3426" s="36"/>
    </row>
    <row r="3427" spans="1:15">
      <c r="A3427"/>
      <c r="B3427" s="21">
        <v>2739</v>
      </c>
      <c r="C3427" s="21" t="s">
        <v>620</v>
      </c>
      <c r="D3427" s="22" t="s">
        <v>621</v>
      </c>
      <c r="E3427" s="23">
        <v>46</v>
      </c>
      <c r="F3427" s="24">
        <v>2429</v>
      </c>
      <c r="G3427" s="25">
        <v>1457.0</v>
      </c>
      <c r="H3427" s="28">
        <v>1587</v>
      </c>
      <c r="I3427" s="25">
        <v>952.0</v>
      </c>
      <c r="J3427" s="24">
        <v>1508</v>
      </c>
      <c r="K3427" s="25">
        <v>905.0</v>
      </c>
      <c r="L3427" s="24">
        <v>1429</v>
      </c>
      <c r="M3427" s="25">
        <v>857.0</v>
      </c>
      <c r="N3427" s="26">
        <v>0</v>
      </c>
      <c r="O3427" s="27">
        <f>N3427*F3427</f>
        <v>0</v>
      </c>
    </row>
    <row r="3428" spans="1:15">
      <c r="H3428" s="29"/>
    </row>
    <row r="3429" spans="1:15">
      <c r="H3429" s="29"/>
    </row>
    <row r="3430" spans="1:15">
      <c r="H3430" s="29"/>
    </row>
    <row r="3431" spans="1:15">
      <c r="H3431" s="29"/>
    </row>
    <row r="3432" spans="1:15">
      <c r="H3432" s="29"/>
    </row>
    <row r="3433" spans="1:15">
      <c r="H3433" s="29"/>
    </row>
    <row r="3434" spans="1:15">
      <c r="H3434" s="29"/>
    </row>
    <row r="3435" spans="1:15">
      <c r="H3435" s="29"/>
    </row>
    <row r="3436" spans="1:15">
      <c r="H3436" s="29"/>
    </row>
    <row r="3437" spans="1:15">
      <c r="H3437" s="29"/>
    </row>
    <row r="3438" spans="1:15">
      <c r="A3438" s="34"/>
      <c r="B3438" s="34"/>
      <c r="C3438" s="34"/>
      <c r="D3438" s="34"/>
      <c r="E3438" s="35"/>
      <c r="F3438" s="34"/>
      <c r="G3438" s="34"/>
      <c r="H3438" s="36"/>
    </row>
    <row r="3439" spans="1:15">
      <c r="A3439"/>
      <c r="B3439" s="21">
        <v>2740</v>
      </c>
      <c r="C3439" s="21" t="s">
        <v>622</v>
      </c>
      <c r="D3439" s="22" t="s">
        <v>623</v>
      </c>
      <c r="E3439" s="23">
        <v>46</v>
      </c>
      <c r="F3439" s="24">
        <v>2429</v>
      </c>
      <c r="G3439" s="25">
        <v>1457.0</v>
      </c>
      <c r="H3439" s="28">
        <v>1587</v>
      </c>
      <c r="I3439" s="25">
        <v>952.0</v>
      </c>
      <c r="J3439" s="24">
        <v>1508</v>
      </c>
      <c r="K3439" s="25">
        <v>905.0</v>
      </c>
      <c r="L3439" s="24">
        <v>1429</v>
      </c>
      <c r="M3439" s="25">
        <v>857.0</v>
      </c>
      <c r="N3439" s="26">
        <v>0</v>
      </c>
      <c r="O3439" s="27">
        <f>N3439*F3439</f>
        <v>0</v>
      </c>
    </row>
    <row r="3440" spans="1:15">
      <c r="H3440" s="29"/>
    </row>
    <row r="3441" spans="1:15">
      <c r="H3441" s="29"/>
    </row>
    <row r="3442" spans="1:15">
      <c r="H3442" s="29"/>
    </row>
    <row r="3443" spans="1:15">
      <c r="H3443" s="29"/>
    </row>
    <row r="3444" spans="1:15">
      <c r="H3444" s="29"/>
    </row>
    <row r="3445" spans="1:15">
      <c r="H3445" s="29"/>
    </row>
    <row r="3446" spans="1:15">
      <c r="H3446" s="29"/>
    </row>
    <row r="3447" spans="1:15">
      <c r="H3447" s="29"/>
    </row>
    <row r="3448" spans="1:15">
      <c r="H3448" s="29"/>
    </row>
    <row r="3449" spans="1:15">
      <c r="H3449" s="29"/>
    </row>
    <row r="3450" spans="1:15">
      <c r="A3450" s="34"/>
      <c r="B3450" s="34"/>
      <c r="C3450" s="34"/>
      <c r="D3450" s="34"/>
      <c r="E3450" s="35"/>
      <c r="F3450" s="34"/>
      <c r="G3450" s="34"/>
      <c r="H3450" s="36"/>
    </row>
    <row r="3451" spans="1:15">
      <c r="A3451"/>
      <c r="B3451" s="21">
        <v>2786</v>
      </c>
      <c r="C3451" s="21" t="s">
        <v>624</v>
      </c>
      <c r="D3451" s="22" t="s">
        <v>625</v>
      </c>
      <c r="E3451" s="23">
        <v>54</v>
      </c>
      <c r="F3451" s="24">
        <v>1732</v>
      </c>
      <c r="G3451" s="25">
        <v>1386.0</v>
      </c>
      <c r="H3451" s="28">
        <v>1132</v>
      </c>
      <c r="I3451" s="25">
        <v>906.0</v>
      </c>
      <c r="J3451" s="24">
        <v>1076</v>
      </c>
      <c r="K3451" s="25">
        <v>861.0</v>
      </c>
      <c r="L3451" s="24">
        <v>1019</v>
      </c>
      <c r="M3451" s="25">
        <v>815.0</v>
      </c>
      <c r="N3451" s="26">
        <v>0</v>
      </c>
      <c r="O3451" s="27">
        <f>N3451*F3451</f>
        <v>0</v>
      </c>
    </row>
    <row r="3452" spans="1:15">
      <c r="E3452" s="23">
        <v>56</v>
      </c>
      <c r="F3452" s="24">
        <v>1732</v>
      </c>
      <c r="G3452" s="25">
        <v>1386.0</v>
      </c>
      <c r="H3452" s="28">
        <v>1132</v>
      </c>
      <c r="I3452" s="25">
        <v>906.0</v>
      </c>
      <c r="J3452" s="24">
        <v>1076</v>
      </c>
      <c r="K3452" s="25">
        <v>861.0</v>
      </c>
      <c r="L3452" s="24">
        <v>1019</v>
      </c>
      <c r="M3452" s="25">
        <v>815.0</v>
      </c>
      <c r="N3452" s="26">
        <v>0</v>
      </c>
      <c r="O3452" s="27">
        <f>N3452*F3452</f>
        <v>0</v>
      </c>
    </row>
    <row r="3453" spans="1:15">
      <c r="H3453" s="29"/>
    </row>
    <row r="3454" spans="1:15">
      <c r="H3454" s="29"/>
    </row>
    <row r="3455" spans="1:15">
      <c r="H3455" s="29"/>
    </row>
    <row r="3456" spans="1:15">
      <c r="H3456" s="29"/>
    </row>
    <row r="3457" spans="1:15">
      <c r="H3457" s="29"/>
    </row>
    <row r="3458" spans="1:15">
      <c r="H3458" s="29"/>
    </row>
    <row r="3459" spans="1:15">
      <c r="H3459" s="29"/>
    </row>
    <row r="3460" spans="1:15">
      <c r="H3460" s="29"/>
    </row>
    <row r="3461" spans="1:15">
      <c r="H3461" s="29"/>
    </row>
    <row r="3462" spans="1:15">
      <c r="A3462" s="34"/>
      <c r="B3462" s="34"/>
      <c r="C3462" s="34"/>
      <c r="D3462" s="34"/>
      <c r="E3462" s="35"/>
      <c r="F3462" s="34"/>
      <c r="G3462" s="34"/>
      <c r="H3462" s="36"/>
    </row>
    <row r="3463" spans="1:15">
      <c r="A3463"/>
      <c r="B3463" s="21">
        <v>2656</v>
      </c>
      <c r="C3463" s="21" t="s">
        <v>626</v>
      </c>
      <c r="D3463" s="22" t="s">
        <v>627</v>
      </c>
      <c r="E3463" s="23">
        <v>46</v>
      </c>
      <c r="F3463" s="24">
        <v>1668</v>
      </c>
      <c r="G3463" s="25">
        <v>1168.0</v>
      </c>
      <c r="H3463" s="28">
        <v>1090</v>
      </c>
      <c r="I3463" s="25">
        <v>763.0</v>
      </c>
      <c r="J3463" s="24">
        <v>1036</v>
      </c>
      <c r="K3463" s="25">
        <v>725.0</v>
      </c>
      <c r="L3463" s="24">
        <v>981</v>
      </c>
      <c r="M3463" s="25">
        <v>687.0</v>
      </c>
      <c r="N3463" s="26">
        <v>0</v>
      </c>
      <c r="O3463" s="27">
        <f>N3463*F3463</f>
        <v>0</v>
      </c>
    </row>
    <row r="3464" spans="1:15">
      <c r="E3464" s="23">
        <v>48</v>
      </c>
      <c r="F3464" s="24">
        <v>1668</v>
      </c>
      <c r="G3464" s="25">
        <v>1168.0</v>
      </c>
      <c r="H3464" s="28">
        <v>1090</v>
      </c>
      <c r="I3464" s="25">
        <v>763.0</v>
      </c>
      <c r="J3464" s="24">
        <v>1036</v>
      </c>
      <c r="K3464" s="25">
        <v>725.0</v>
      </c>
      <c r="L3464" s="24">
        <v>981</v>
      </c>
      <c r="M3464" s="25">
        <v>687.0</v>
      </c>
      <c r="N3464" s="26">
        <v>0</v>
      </c>
      <c r="O3464" s="27">
        <f>N3464*F3464</f>
        <v>0</v>
      </c>
    </row>
    <row r="3465" spans="1:15">
      <c r="E3465" s="23">
        <v>50</v>
      </c>
      <c r="F3465" s="24">
        <v>1668</v>
      </c>
      <c r="G3465" s="25">
        <v>1168.0</v>
      </c>
      <c r="H3465" s="28">
        <v>1090</v>
      </c>
      <c r="I3465" s="25">
        <v>763.0</v>
      </c>
      <c r="J3465" s="24">
        <v>1036</v>
      </c>
      <c r="K3465" s="25">
        <v>725.0</v>
      </c>
      <c r="L3465" s="24">
        <v>981</v>
      </c>
      <c r="M3465" s="25">
        <v>687.0</v>
      </c>
      <c r="N3465" s="26">
        <v>0</v>
      </c>
      <c r="O3465" s="27">
        <f>N3465*F3465</f>
        <v>0</v>
      </c>
    </row>
    <row r="3466" spans="1:15">
      <c r="E3466" s="23">
        <v>44</v>
      </c>
      <c r="F3466" s="24">
        <v>1668</v>
      </c>
      <c r="G3466" s="25">
        <v>1168.0</v>
      </c>
      <c r="H3466" s="28">
        <v>1090</v>
      </c>
      <c r="I3466" s="25">
        <v>763.0</v>
      </c>
      <c r="J3466" s="24">
        <v>1036</v>
      </c>
      <c r="K3466" s="25">
        <v>725.0</v>
      </c>
      <c r="L3466" s="24">
        <v>981</v>
      </c>
      <c r="M3466" s="25">
        <v>687.0</v>
      </c>
      <c r="N3466" s="26">
        <v>0</v>
      </c>
      <c r="O3466" s="27">
        <f>N3466*F3466</f>
        <v>0</v>
      </c>
    </row>
    <row r="3467" spans="1:15">
      <c r="H3467" s="29"/>
    </row>
    <row r="3468" spans="1:15">
      <c r="H3468" s="29"/>
    </row>
    <row r="3469" spans="1:15">
      <c r="H3469" s="29"/>
    </row>
    <row r="3470" spans="1:15">
      <c r="H3470" s="29"/>
    </row>
    <row r="3471" spans="1:15">
      <c r="H3471" s="29"/>
    </row>
    <row r="3472" spans="1:15">
      <c r="H3472" s="29"/>
    </row>
    <row r="3473" spans="1:15">
      <c r="H3473" s="29"/>
    </row>
    <row r="3474" spans="1:15">
      <c r="A3474" s="34"/>
      <c r="B3474" s="34"/>
      <c r="C3474" s="34"/>
      <c r="D3474" s="34"/>
      <c r="E3474" s="35"/>
      <c r="F3474" s="34"/>
      <c r="G3474" s="34"/>
      <c r="H3474" s="36"/>
    </row>
    <row r="3475" spans="1:15">
      <c r="A3475"/>
      <c r="B3475" s="21">
        <v>2661</v>
      </c>
      <c r="C3475" s="21" t="s">
        <v>628</v>
      </c>
      <c r="D3475" s="22" t="s">
        <v>629</v>
      </c>
      <c r="E3475" s="23">
        <v>44</v>
      </c>
      <c r="F3475" s="24">
        <v>1668</v>
      </c>
      <c r="G3475" s="25">
        <v>1001.0</v>
      </c>
      <c r="H3475" s="28">
        <v>1090</v>
      </c>
      <c r="I3475" s="25">
        <v>654.0</v>
      </c>
      <c r="J3475" s="24">
        <v>1036</v>
      </c>
      <c r="K3475" s="25">
        <v>622.0</v>
      </c>
      <c r="L3475" s="24">
        <v>981</v>
      </c>
      <c r="M3475" s="25">
        <v>589.0</v>
      </c>
      <c r="N3475" s="26">
        <v>0</v>
      </c>
      <c r="O3475" s="27">
        <f>N3475*F3475</f>
        <v>0</v>
      </c>
    </row>
    <row r="3476" spans="1:15">
      <c r="E3476" s="23">
        <v>46</v>
      </c>
      <c r="F3476" s="24">
        <v>1668</v>
      </c>
      <c r="G3476" s="25">
        <v>1001.0</v>
      </c>
      <c r="H3476" s="28">
        <v>1090</v>
      </c>
      <c r="I3476" s="25">
        <v>654.0</v>
      </c>
      <c r="J3476" s="24">
        <v>1036</v>
      </c>
      <c r="K3476" s="25">
        <v>622.0</v>
      </c>
      <c r="L3476" s="24">
        <v>981</v>
      </c>
      <c r="M3476" s="25">
        <v>589.0</v>
      </c>
      <c r="N3476" s="26">
        <v>0</v>
      </c>
      <c r="O3476" s="27">
        <f>N3476*F3476</f>
        <v>0</v>
      </c>
    </row>
    <row r="3477" spans="1:15">
      <c r="H3477" s="29"/>
    </row>
    <row r="3478" spans="1:15">
      <c r="H3478" s="29"/>
    </row>
    <row r="3479" spans="1:15">
      <c r="H3479" s="29"/>
    </row>
    <row r="3480" spans="1:15">
      <c r="H3480" s="29"/>
    </row>
    <row r="3481" spans="1:15">
      <c r="H3481" s="29"/>
    </row>
    <row r="3482" spans="1:15">
      <c r="H3482" s="29"/>
    </row>
    <row r="3483" spans="1:15">
      <c r="H3483" s="29"/>
    </row>
    <row r="3484" spans="1:15">
      <c r="H3484" s="29"/>
    </row>
    <row r="3485" spans="1:15">
      <c r="H3485" s="29"/>
    </row>
    <row r="3486" spans="1:15">
      <c r="A3486" s="34"/>
      <c r="B3486" s="34"/>
      <c r="C3486" s="34"/>
      <c r="D3486" s="34"/>
      <c r="E3486" s="35"/>
      <c r="F3486" s="34"/>
      <c r="G3486" s="34"/>
      <c r="H3486" s="36"/>
    </row>
    <row r="3487" spans="1:15">
      <c r="A3487"/>
      <c r="B3487" s="21">
        <v>2745</v>
      </c>
      <c r="C3487" s="21" t="s">
        <v>630</v>
      </c>
      <c r="D3487" s="22" t="s">
        <v>631</v>
      </c>
      <c r="E3487" s="23">
        <v>44</v>
      </c>
      <c r="F3487" s="24">
        <v>1668</v>
      </c>
      <c r="G3487" s="25">
        <v>1001.0</v>
      </c>
      <c r="H3487" s="28">
        <v>1090</v>
      </c>
      <c r="I3487" s="25">
        <v>654.0</v>
      </c>
      <c r="J3487" s="24">
        <v>1036</v>
      </c>
      <c r="K3487" s="25">
        <v>622.0</v>
      </c>
      <c r="L3487" s="24">
        <v>981</v>
      </c>
      <c r="M3487" s="25">
        <v>589.0</v>
      </c>
      <c r="N3487" s="26">
        <v>0</v>
      </c>
      <c r="O3487" s="27">
        <f>N3487*F3487</f>
        <v>0</v>
      </c>
    </row>
    <row r="3488" spans="1:15">
      <c r="E3488" s="23">
        <v>46</v>
      </c>
      <c r="F3488" s="24">
        <v>1668</v>
      </c>
      <c r="G3488" s="25">
        <v>1001.0</v>
      </c>
      <c r="H3488" s="28">
        <v>1090</v>
      </c>
      <c r="I3488" s="25">
        <v>654.0</v>
      </c>
      <c r="J3488" s="24">
        <v>1036</v>
      </c>
      <c r="K3488" s="25">
        <v>622.0</v>
      </c>
      <c r="L3488" s="24">
        <v>981</v>
      </c>
      <c r="M3488" s="25">
        <v>589.0</v>
      </c>
      <c r="N3488" s="26">
        <v>0</v>
      </c>
      <c r="O3488" s="27">
        <f>N3488*F3488</f>
        <v>0</v>
      </c>
    </row>
    <row r="3489" spans="1:15">
      <c r="H3489" s="29"/>
    </row>
    <row r="3490" spans="1:15">
      <c r="H3490" s="29"/>
    </row>
    <row r="3491" spans="1:15">
      <c r="H3491" s="29"/>
    </row>
    <row r="3492" spans="1:15">
      <c r="H3492" s="29"/>
    </row>
    <row r="3493" spans="1:15">
      <c r="H3493" s="29"/>
    </row>
    <row r="3494" spans="1:15">
      <c r="H3494" s="29"/>
    </row>
    <row r="3495" spans="1:15">
      <c r="H3495" s="29"/>
    </row>
    <row r="3496" spans="1:15">
      <c r="H3496" s="29"/>
    </row>
    <row r="3497" spans="1:15">
      <c r="H3497" s="29"/>
    </row>
    <row r="3498" spans="1:15">
      <c r="A3498" s="34"/>
      <c r="B3498" s="34"/>
      <c r="C3498" s="34"/>
      <c r="D3498" s="34"/>
      <c r="E3498" s="35"/>
      <c r="F3498" s="34"/>
      <c r="G3498" s="34"/>
      <c r="H3498" s="36"/>
    </row>
    <row r="3499" spans="1:15">
      <c r="A3499"/>
      <c r="B3499" s="21">
        <v>1969</v>
      </c>
      <c r="C3499" s="21" t="s">
        <v>632</v>
      </c>
      <c r="D3499" s="22" t="s">
        <v>633</v>
      </c>
      <c r="E3499" s="23">
        <v>42</v>
      </c>
      <c r="F3499" s="24">
        <v>1668</v>
      </c>
      <c r="G3499" s="25">
        <v>667.0</v>
      </c>
      <c r="H3499" s="28">
        <v>1090</v>
      </c>
      <c r="I3499" s="25">
        <v>436.0</v>
      </c>
      <c r="J3499" s="24">
        <v>1036</v>
      </c>
      <c r="K3499" s="25">
        <v>414.0</v>
      </c>
      <c r="L3499" s="24">
        <v>981</v>
      </c>
      <c r="M3499" s="25">
        <v>392.0</v>
      </c>
      <c r="N3499" s="26">
        <v>0</v>
      </c>
      <c r="O3499" s="27">
        <f>N3499*F3499</f>
        <v>0</v>
      </c>
    </row>
    <row r="3500" spans="1:15">
      <c r="E3500" s="23">
        <v>44</v>
      </c>
      <c r="F3500" s="24">
        <v>1668</v>
      </c>
      <c r="G3500" s="25">
        <v>667.0</v>
      </c>
      <c r="H3500" s="28">
        <v>1090</v>
      </c>
      <c r="I3500" s="25">
        <v>436.0</v>
      </c>
      <c r="J3500" s="24">
        <v>1036</v>
      </c>
      <c r="K3500" s="25">
        <v>414.0</v>
      </c>
      <c r="L3500" s="24">
        <v>981</v>
      </c>
      <c r="M3500" s="25">
        <v>392.0</v>
      </c>
      <c r="N3500" s="26">
        <v>0</v>
      </c>
      <c r="O3500" s="27">
        <f>N3500*F3500</f>
        <v>0</v>
      </c>
    </row>
    <row r="3501" spans="1:15">
      <c r="H3501" s="29"/>
    </row>
    <row r="3502" spans="1:15">
      <c r="H3502" s="29"/>
    </row>
    <row r="3503" spans="1:15">
      <c r="H3503" s="29"/>
    </row>
    <row r="3504" spans="1:15">
      <c r="H3504" s="29"/>
    </row>
    <row r="3505" spans="1:15">
      <c r="H3505" s="29"/>
    </row>
    <row r="3506" spans="1:15">
      <c r="H3506" s="29"/>
    </row>
    <row r="3507" spans="1:15">
      <c r="H3507" s="29"/>
    </row>
    <row r="3508" spans="1:15">
      <c r="H3508" s="29"/>
    </row>
    <row r="3509" spans="1:15">
      <c r="H3509" s="29"/>
    </row>
    <row r="3510" spans="1:15">
      <c r="A3510" s="34"/>
      <c r="B3510" s="34"/>
      <c r="C3510" s="34"/>
      <c r="D3510" s="34"/>
      <c r="E3510" s="35"/>
      <c r="F3510" s="34"/>
      <c r="G3510" s="34"/>
      <c r="H3510" s="36"/>
    </row>
    <row r="3511" spans="1:15">
      <c r="A3511"/>
      <c r="B3511" s="21">
        <v>3146</v>
      </c>
      <c r="C3511" s="21" t="s">
        <v>634</v>
      </c>
      <c r="D3511" s="22" t="s">
        <v>635</v>
      </c>
      <c r="E3511" s="23">
        <v>40</v>
      </c>
      <c r="F3511" s="24">
        <v>1645</v>
      </c>
      <c r="G3511" s="25">
        <v>1316.0</v>
      </c>
      <c r="H3511" s="28">
        <v>1075</v>
      </c>
      <c r="I3511" s="25">
        <v>860.0</v>
      </c>
      <c r="J3511" s="24">
        <v>1022</v>
      </c>
      <c r="K3511" s="25">
        <v>818.0</v>
      </c>
      <c r="L3511" s="24">
        <v>968</v>
      </c>
      <c r="M3511" s="25">
        <v>774.0</v>
      </c>
      <c r="N3511" s="26">
        <v>0</v>
      </c>
      <c r="O3511" s="27">
        <f>N3511*F3511</f>
        <v>0</v>
      </c>
    </row>
    <row r="3512" spans="1:15">
      <c r="E3512" s="23">
        <v>42</v>
      </c>
      <c r="F3512" s="24">
        <v>1645</v>
      </c>
      <c r="G3512" s="25">
        <v>1316.0</v>
      </c>
      <c r="H3512" s="28">
        <v>1075</v>
      </c>
      <c r="I3512" s="25">
        <v>860.0</v>
      </c>
      <c r="J3512" s="24">
        <v>1022</v>
      </c>
      <c r="K3512" s="25">
        <v>818.0</v>
      </c>
      <c r="L3512" s="24">
        <v>968</v>
      </c>
      <c r="M3512" s="25">
        <v>774.0</v>
      </c>
      <c r="N3512" s="26">
        <v>0</v>
      </c>
      <c r="O3512" s="27">
        <f>N3512*F3512</f>
        <v>0</v>
      </c>
    </row>
    <row r="3513" spans="1:15">
      <c r="H3513" s="29"/>
    </row>
    <row r="3514" spans="1:15">
      <c r="H3514" s="29"/>
    </row>
    <row r="3515" spans="1:15">
      <c r="H3515" s="29"/>
    </row>
    <row r="3516" spans="1:15">
      <c r="H3516" s="29"/>
    </row>
    <row r="3517" spans="1:15">
      <c r="H3517" s="29"/>
    </row>
    <row r="3518" spans="1:15">
      <c r="H3518" s="29"/>
    </row>
    <row r="3519" spans="1:15">
      <c r="H3519" s="29"/>
    </row>
    <row r="3520" spans="1:15">
      <c r="H3520" s="29"/>
    </row>
    <row r="3521" spans="1:15">
      <c r="H3521" s="29"/>
    </row>
    <row r="3522" spans="1:15">
      <c r="A3522" s="34"/>
      <c r="B3522" s="34"/>
      <c r="C3522" s="34"/>
      <c r="D3522" s="34"/>
      <c r="E3522" s="35"/>
      <c r="F3522" s="34"/>
      <c r="G3522" s="34"/>
      <c r="H3522" s="36"/>
    </row>
    <row r="3523" spans="1:15">
      <c r="A3523"/>
      <c r="B3523" s="21">
        <v>1866</v>
      </c>
      <c r="C3523" s="21" t="s">
        <v>636</v>
      </c>
      <c r="D3523" s="22" t="s">
        <v>637</v>
      </c>
      <c r="E3523" s="23">
        <v>48</v>
      </c>
      <c r="F3523" s="24">
        <v>1459</v>
      </c>
      <c r="G3523" s="25">
        <v>1021.0</v>
      </c>
      <c r="H3523" s="28">
        <v>953</v>
      </c>
      <c r="I3523" s="25">
        <v>667.0</v>
      </c>
      <c r="J3523" s="24">
        <v>906</v>
      </c>
      <c r="K3523" s="25">
        <v>634.0</v>
      </c>
      <c r="L3523" s="24">
        <v>858</v>
      </c>
      <c r="M3523" s="25">
        <v>601.0</v>
      </c>
      <c r="N3523" s="26">
        <v>0</v>
      </c>
      <c r="O3523" s="27">
        <f>N3523*F3523</f>
        <v>0</v>
      </c>
    </row>
    <row r="3524" spans="1:15">
      <c r="E3524" s="23">
        <v>50</v>
      </c>
      <c r="F3524" s="24">
        <v>1459</v>
      </c>
      <c r="G3524" s="25">
        <v>1021.0</v>
      </c>
      <c r="H3524" s="28">
        <v>953</v>
      </c>
      <c r="I3524" s="25">
        <v>667.0</v>
      </c>
      <c r="J3524" s="24">
        <v>906</v>
      </c>
      <c r="K3524" s="25">
        <v>634.0</v>
      </c>
      <c r="L3524" s="24">
        <v>858</v>
      </c>
      <c r="M3524" s="25">
        <v>601.0</v>
      </c>
      <c r="N3524" s="26">
        <v>0</v>
      </c>
      <c r="O3524" s="27">
        <f>N3524*F3524</f>
        <v>0</v>
      </c>
    </row>
    <row r="3525" spans="1:15">
      <c r="H3525" s="29"/>
    </row>
    <row r="3526" spans="1:15">
      <c r="H3526" s="29"/>
    </row>
    <row r="3527" spans="1:15">
      <c r="H3527" s="29"/>
    </row>
    <row r="3528" spans="1:15">
      <c r="H3528" s="29"/>
    </row>
    <row r="3529" spans="1:15">
      <c r="H3529" s="29"/>
    </row>
    <row r="3530" spans="1:15">
      <c r="H3530" s="29"/>
    </row>
    <row r="3531" spans="1:15">
      <c r="H3531" s="29"/>
    </row>
    <row r="3532" spans="1:15">
      <c r="H3532" s="29"/>
    </row>
    <row r="3533" spans="1:15">
      <c r="H3533" s="29"/>
    </row>
    <row r="3534" spans="1:15">
      <c r="A3534" s="34"/>
      <c r="B3534" s="34"/>
      <c r="C3534" s="34"/>
      <c r="D3534" s="34"/>
      <c r="E3534" s="35"/>
      <c r="F3534" s="34"/>
      <c r="G3534" s="34"/>
      <c r="H3534" s="36"/>
    </row>
    <row r="3535" spans="1:15">
      <c r="A3535"/>
      <c r="B3535" s="21">
        <v>2382</v>
      </c>
      <c r="C3535" s="21" t="s">
        <v>638</v>
      </c>
      <c r="D3535" s="22" t="s">
        <v>639</v>
      </c>
      <c r="E3535" s="23">
        <v>44</v>
      </c>
      <c r="F3535" s="24">
        <v>1416</v>
      </c>
      <c r="G3535" s="25">
        <v>1133.0</v>
      </c>
      <c r="H3535" s="28">
        <v>925</v>
      </c>
      <c r="I3535" s="25">
        <v>740.0</v>
      </c>
      <c r="J3535" s="24">
        <v>879</v>
      </c>
      <c r="K3535" s="25">
        <v>703.0</v>
      </c>
      <c r="L3535" s="24">
        <v>833</v>
      </c>
      <c r="M3535" s="25">
        <v>666.0</v>
      </c>
      <c r="N3535" s="26">
        <v>0</v>
      </c>
      <c r="O3535" s="27">
        <f>N3535*F3535</f>
        <v>0</v>
      </c>
    </row>
    <row r="3536" spans="1:15">
      <c r="E3536" s="23">
        <v>46</v>
      </c>
      <c r="F3536" s="24">
        <v>1416</v>
      </c>
      <c r="G3536" s="25">
        <v>1133.0</v>
      </c>
      <c r="H3536" s="28">
        <v>925</v>
      </c>
      <c r="I3536" s="25">
        <v>740.0</v>
      </c>
      <c r="J3536" s="24">
        <v>879</v>
      </c>
      <c r="K3536" s="25">
        <v>703.0</v>
      </c>
      <c r="L3536" s="24">
        <v>833</v>
      </c>
      <c r="M3536" s="25">
        <v>666.0</v>
      </c>
      <c r="N3536" s="26">
        <v>0</v>
      </c>
      <c r="O3536" s="27">
        <f>N3536*F3536</f>
        <v>0</v>
      </c>
    </row>
    <row r="3537" spans="1:15">
      <c r="E3537" s="23">
        <v>48</v>
      </c>
      <c r="F3537" s="24">
        <v>1416</v>
      </c>
      <c r="G3537" s="25">
        <v>1133.0</v>
      </c>
      <c r="H3537" s="28">
        <v>925</v>
      </c>
      <c r="I3537" s="25">
        <v>740.0</v>
      </c>
      <c r="J3537" s="24">
        <v>879</v>
      </c>
      <c r="K3537" s="25">
        <v>703.0</v>
      </c>
      <c r="L3537" s="24">
        <v>833</v>
      </c>
      <c r="M3537" s="25">
        <v>666.0</v>
      </c>
      <c r="N3537" s="26">
        <v>0</v>
      </c>
      <c r="O3537" s="27">
        <f>N3537*F3537</f>
        <v>0</v>
      </c>
    </row>
    <row r="3538" spans="1:15">
      <c r="E3538" s="23">
        <v>54</v>
      </c>
      <c r="F3538" s="24">
        <v>1416</v>
      </c>
      <c r="G3538" s="25">
        <v>1133.0</v>
      </c>
      <c r="H3538" s="28">
        <v>925</v>
      </c>
      <c r="I3538" s="25">
        <v>740.0</v>
      </c>
      <c r="J3538" s="24">
        <v>879</v>
      </c>
      <c r="K3538" s="25">
        <v>703.0</v>
      </c>
      <c r="L3538" s="24">
        <v>833</v>
      </c>
      <c r="M3538" s="25">
        <v>666.0</v>
      </c>
      <c r="N3538" s="26">
        <v>0</v>
      </c>
      <c r="O3538" s="27">
        <f>N3538*F3538</f>
        <v>0</v>
      </c>
    </row>
    <row r="3539" spans="1:15">
      <c r="H3539" s="29"/>
    </row>
    <row r="3540" spans="1:15">
      <c r="H3540" s="29"/>
    </row>
    <row r="3541" spans="1:15">
      <c r="H3541" s="29"/>
    </row>
    <row r="3542" spans="1:15">
      <c r="H3542" s="29"/>
    </row>
    <row r="3543" spans="1:15">
      <c r="H3543" s="29"/>
    </row>
    <row r="3544" spans="1:15">
      <c r="H3544" s="29"/>
    </row>
    <row r="3545" spans="1:15">
      <c r="H3545" s="29"/>
    </row>
    <row r="3546" spans="1:15">
      <c r="A3546" s="34"/>
      <c r="B3546" s="34"/>
      <c r="C3546" s="34"/>
      <c r="D3546" s="34"/>
      <c r="E3546" s="35"/>
      <c r="F3546" s="34"/>
      <c r="G3546" s="34"/>
      <c r="H3546" s="36"/>
    </row>
    <row r="3547" spans="1:15">
      <c r="A3547"/>
      <c r="B3547" s="21">
        <v>2384</v>
      </c>
      <c r="C3547" s="21" t="s">
        <v>640</v>
      </c>
      <c r="D3547" s="22" t="s">
        <v>641</v>
      </c>
      <c r="E3547" s="23">
        <v>44</v>
      </c>
      <c r="F3547" s="24">
        <v>1416</v>
      </c>
      <c r="G3547" s="25">
        <v>1133.0</v>
      </c>
      <c r="H3547" s="28">
        <v>925</v>
      </c>
      <c r="I3547" s="25">
        <v>740.0</v>
      </c>
      <c r="J3547" s="24">
        <v>879</v>
      </c>
      <c r="K3547" s="25">
        <v>703.0</v>
      </c>
      <c r="L3547" s="24">
        <v>833</v>
      </c>
      <c r="M3547" s="25">
        <v>666.0</v>
      </c>
      <c r="N3547" s="26">
        <v>0</v>
      </c>
      <c r="O3547" s="27">
        <f>N3547*F3547</f>
        <v>0</v>
      </c>
    </row>
    <row r="3548" spans="1:15">
      <c r="E3548" s="23">
        <v>46</v>
      </c>
      <c r="F3548" s="24">
        <v>1416</v>
      </c>
      <c r="G3548" s="25">
        <v>1133.0</v>
      </c>
      <c r="H3548" s="28">
        <v>925</v>
      </c>
      <c r="I3548" s="25">
        <v>740.0</v>
      </c>
      <c r="J3548" s="24">
        <v>879</v>
      </c>
      <c r="K3548" s="25">
        <v>703.0</v>
      </c>
      <c r="L3548" s="24">
        <v>833</v>
      </c>
      <c r="M3548" s="25">
        <v>666.0</v>
      </c>
      <c r="N3548" s="26">
        <v>0</v>
      </c>
      <c r="O3548" s="27">
        <f>N3548*F3548</f>
        <v>0</v>
      </c>
    </row>
    <row r="3549" spans="1:15">
      <c r="H3549" s="29"/>
    </row>
    <row r="3550" spans="1:15">
      <c r="H3550" s="29"/>
    </row>
    <row r="3551" spans="1:15">
      <c r="H3551" s="29"/>
    </row>
    <row r="3552" spans="1:15">
      <c r="H3552" s="29"/>
    </row>
    <row r="3553" spans="1:15">
      <c r="H3553" s="29"/>
    </row>
    <row r="3554" spans="1:15">
      <c r="H3554" s="29"/>
    </row>
    <row r="3555" spans="1:15">
      <c r="H3555" s="29"/>
    </row>
    <row r="3556" spans="1:15">
      <c r="H3556" s="29"/>
    </row>
    <row r="3557" spans="1:15">
      <c r="H3557" s="29"/>
    </row>
    <row r="3558" spans="1:15">
      <c r="A3558" s="34"/>
      <c r="B3558" s="34"/>
      <c r="C3558" s="34"/>
      <c r="D3558" s="34"/>
      <c r="E3558" s="35"/>
      <c r="F3558" s="34"/>
      <c r="G3558" s="34"/>
      <c r="H3558" s="36"/>
    </row>
    <row r="3559" spans="1:15">
      <c r="A3559"/>
      <c r="B3559" s="21">
        <v>2380</v>
      </c>
      <c r="C3559" s="21" t="s">
        <v>642</v>
      </c>
      <c r="D3559" s="22" t="s">
        <v>643</v>
      </c>
      <c r="E3559" s="23">
        <v>44</v>
      </c>
      <c r="F3559" s="24">
        <v>1416</v>
      </c>
      <c r="G3559" s="25">
        <v>1133.0</v>
      </c>
      <c r="H3559" s="28">
        <v>925</v>
      </c>
      <c r="I3559" s="25">
        <v>740.0</v>
      </c>
      <c r="J3559" s="24">
        <v>879</v>
      </c>
      <c r="K3559" s="25">
        <v>703.0</v>
      </c>
      <c r="L3559" s="24">
        <v>833</v>
      </c>
      <c r="M3559" s="25">
        <v>666.0</v>
      </c>
      <c r="N3559" s="26">
        <v>0</v>
      </c>
      <c r="O3559" s="27">
        <f>N3559*F3559</f>
        <v>0</v>
      </c>
    </row>
    <row r="3560" spans="1:15">
      <c r="E3560" s="23">
        <v>46</v>
      </c>
      <c r="F3560" s="24">
        <v>1416</v>
      </c>
      <c r="G3560" s="25">
        <v>1133.0</v>
      </c>
      <c r="H3560" s="28">
        <v>925</v>
      </c>
      <c r="I3560" s="25">
        <v>740.0</v>
      </c>
      <c r="J3560" s="24">
        <v>879</v>
      </c>
      <c r="K3560" s="25">
        <v>703.0</v>
      </c>
      <c r="L3560" s="24">
        <v>833</v>
      </c>
      <c r="M3560" s="25">
        <v>666.0</v>
      </c>
      <c r="N3560" s="26">
        <v>0</v>
      </c>
      <c r="O3560" s="27">
        <f>N3560*F3560</f>
        <v>0</v>
      </c>
    </row>
    <row r="3561" spans="1:15">
      <c r="H3561" s="29"/>
    </row>
    <row r="3562" spans="1:15">
      <c r="H3562" s="29"/>
    </row>
    <row r="3563" spans="1:15">
      <c r="H3563" s="29"/>
    </row>
    <row r="3564" spans="1:15">
      <c r="H3564" s="29"/>
    </row>
    <row r="3565" spans="1:15">
      <c r="H3565" s="29"/>
    </row>
    <row r="3566" spans="1:15">
      <c r="H3566" s="29"/>
    </row>
    <row r="3567" spans="1:15">
      <c r="H3567" s="29"/>
    </row>
    <row r="3568" spans="1:15">
      <c r="H3568" s="29"/>
    </row>
    <row r="3569" spans="1:15">
      <c r="H3569" s="29"/>
    </row>
    <row r="3570" spans="1:15">
      <c r="A3570" s="34"/>
      <c r="B3570" s="34"/>
      <c r="C3570" s="34"/>
      <c r="D3570" s="34"/>
      <c r="E3570" s="35"/>
      <c r="F3570" s="34"/>
      <c r="G3570" s="34"/>
      <c r="H3570" s="36"/>
    </row>
    <row r="3571" spans="1:15">
      <c r="A3571"/>
      <c r="B3571" s="21">
        <v>2848</v>
      </c>
      <c r="C3571" s="21" t="s">
        <v>644</v>
      </c>
      <c r="D3571" s="22" t="s">
        <v>645</v>
      </c>
      <c r="E3571" s="23">
        <v>60</v>
      </c>
      <c r="F3571" s="24">
        <v>1376</v>
      </c>
      <c r="G3571" s="25">
        <v>1101.0</v>
      </c>
      <c r="H3571" s="28">
        <v>899</v>
      </c>
      <c r="I3571" s="25">
        <v>719.0</v>
      </c>
      <c r="J3571" s="24">
        <v>855</v>
      </c>
      <c r="K3571" s="25">
        <v>684.0</v>
      </c>
      <c r="L3571" s="24">
        <v>810</v>
      </c>
      <c r="M3571" s="25">
        <v>648.0</v>
      </c>
      <c r="N3571" s="26">
        <v>0</v>
      </c>
      <c r="O3571" s="27">
        <f>N3571*F3571</f>
        <v>0</v>
      </c>
    </row>
    <row r="3572" spans="1:15">
      <c r="E3572" s="23">
        <v>62</v>
      </c>
      <c r="F3572" s="24">
        <v>1376</v>
      </c>
      <c r="G3572" s="25">
        <v>1101.0</v>
      </c>
      <c r="H3572" s="28">
        <v>899</v>
      </c>
      <c r="I3572" s="25">
        <v>719.0</v>
      </c>
      <c r="J3572" s="24">
        <v>855</v>
      </c>
      <c r="K3572" s="25">
        <v>684.0</v>
      </c>
      <c r="L3572" s="24">
        <v>810</v>
      </c>
      <c r="M3572" s="25">
        <v>648.0</v>
      </c>
      <c r="N3572" s="26">
        <v>0</v>
      </c>
      <c r="O3572" s="27">
        <f>N3572*F3572</f>
        <v>0</v>
      </c>
    </row>
    <row r="3573" spans="1:15">
      <c r="E3573" s="23">
        <v>58</v>
      </c>
      <c r="F3573" s="24">
        <v>1376</v>
      </c>
      <c r="G3573" s="25">
        <v>1101.0</v>
      </c>
      <c r="H3573" s="28">
        <v>899</v>
      </c>
      <c r="I3573" s="25">
        <v>719.0</v>
      </c>
      <c r="J3573" s="24">
        <v>855</v>
      </c>
      <c r="K3573" s="25">
        <v>684.0</v>
      </c>
      <c r="L3573" s="24">
        <v>810</v>
      </c>
      <c r="M3573" s="25">
        <v>648.0</v>
      </c>
      <c r="N3573" s="26">
        <v>0</v>
      </c>
      <c r="O3573" s="27">
        <f>N3573*F3573</f>
        <v>0</v>
      </c>
    </row>
    <row r="3574" spans="1:15">
      <c r="E3574" s="23">
        <v>56</v>
      </c>
      <c r="F3574" s="24">
        <v>1376</v>
      </c>
      <c r="G3574" s="25">
        <v>1101.0</v>
      </c>
      <c r="H3574" s="28">
        <v>899</v>
      </c>
      <c r="I3574" s="25">
        <v>719.0</v>
      </c>
      <c r="J3574" s="24">
        <v>855</v>
      </c>
      <c r="K3574" s="25">
        <v>684.0</v>
      </c>
      <c r="L3574" s="24">
        <v>810</v>
      </c>
      <c r="M3574" s="25">
        <v>648.0</v>
      </c>
      <c r="N3574" s="26">
        <v>0</v>
      </c>
      <c r="O3574" s="27">
        <f>N3574*F3574</f>
        <v>0</v>
      </c>
    </row>
    <row r="3575" spans="1:15">
      <c r="E3575" s="23">
        <v>52</v>
      </c>
      <c r="F3575" s="24">
        <v>1376</v>
      </c>
      <c r="G3575" s="25">
        <v>1101.0</v>
      </c>
      <c r="H3575" s="28">
        <v>899</v>
      </c>
      <c r="I3575" s="25">
        <v>719.0</v>
      </c>
      <c r="J3575" s="24">
        <v>855</v>
      </c>
      <c r="K3575" s="25">
        <v>684.0</v>
      </c>
      <c r="L3575" s="24">
        <v>810</v>
      </c>
      <c r="M3575" s="25">
        <v>648.0</v>
      </c>
      <c r="N3575" s="26">
        <v>0</v>
      </c>
      <c r="O3575" s="27">
        <f>N3575*F3575</f>
        <v>0</v>
      </c>
    </row>
    <row r="3576" spans="1:15">
      <c r="H3576" s="29"/>
    </row>
    <row r="3577" spans="1:15">
      <c r="H3577" s="29"/>
    </row>
    <row r="3578" spans="1:15">
      <c r="H3578" s="29"/>
    </row>
    <row r="3579" spans="1:15">
      <c r="H3579" s="29"/>
    </row>
    <row r="3580" spans="1:15">
      <c r="H3580" s="29"/>
    </row>
    <row r="3581" spans="1:15">
      <c r="H3581" s="29"/>
    </row>
    <row r="3582" spans="1:15">
      <c r="A3582" s="34"/>
      <c r="B3582" s="34"/>
      <c r="C3582" s="34"/>
      <c r="D3582" s="34"/>
      <c r="E3582" s="35"/>
      <c r="F3582" s="34"/>
      <c r="G3582" s="34"/>
      <c r="H3582" s="36"/>
    </row>
    <row r="3583" spans="1:15">
      <c r="A3583"/>
      <c r="B3583" s="21">
        <v>1237</v>
      </c>
      <c r="C3583" s="21" t="s">
        <v>646</v>
      </c>
      <c r="D3583" s="22" t="s">
        <v>647</v>
      </c>
      <c r="E3583" s="23">
        <v>42</v>
      </c>
      <c r="F3583" s="24">
        <v>1373</v>
      </c>
      <c r="G3583" s="25">
        <v>1098.0</v>
      </c>
      <c r="H3583" s="28">
        <v>897</v>
      </c>
      <c r="I3583" s="25">
        <v>718.0</v>
      </c>
      <c r="J3583" s="24">
        <v>853</v>
      </c>
      <c r="K3583" s="25">
        <v>682.0</v>
      </c>
      <c r="L3583" s="24">
        <v>808</v>
      </c>
      <c r="M3583" s="25">
        <v>646.0</v>
      </c>
      <c r="N3583" s="26">
        <v>0</v>
      </c>
      <c r="O3583" s="27">
        <f>N3583*F3583</f>
        <v>0</v>
      </c>
    </row>
    <row r="3584" spans="1:15">
      <c r="E3584" s="23">
        <v>44</v>
      </c>
      <c r="F3584" s="24">
        <v>1373</v>
      </c>
      <c r="G3584" s="25">
        <v>1098.0</v>
      </c>
      <c r="H3584" s="28">
        <v>897</v>
      </c>
      <c r="I3584" s="25">
        <v>718.0</v>
      </c>
      <c r="J3584" s="24">
        <v>853</v>
      </c>
      <c r="K3584" s="25">
        <v>682.0</v>
      </c>
      <c r="L3584" s="24">
        <v>808</v>
      </c>
      <c r="M3584" s="25">
        <v>646.0</v>
      </c>
      <c r="N3584" s="26">
        <v>0</v>
      </c>
      <c r="O3584" s="27">
        <f>N3584*F3584</f>
        <v>0</v>
      </c>
    </row>
    <row r="3585" spans="1:15">
      <c r="E3585" s="23">
        <v>46</v>
      </c>
      <c r="F3585" s="24">
        <v>1373</v>
      </c>
      <c r="G3585" s="25">
        <v>1098.0</v>
      </c>
      <c r="H3585" s="28">
        <v>897</v>
      </c>
      <c r="I3585" s="25">
        <v>718.0</v>
      </c>
      <c r="J3585" s="24">
        <v>853</v>
      </c>
      <c r="K3585" s="25">
        <v>682.0</v>
      </c>
      <c r="L3585" s="24">
        <v>808</v>
      </c>
      <c r="M3585" s="25">
        <v>646.0</v>
      </c>
      <c r="N3585" s="26">
        <v>0</v>
      </c>
      <c r="O3585" s="27">
        <f>N3585*F3585</f>
        <v>0</v>
      </c>
    </row>
    <row r="3586" spans="1:15">
      <c r="E3586" s="23">
        <v>40</v>
      </c>
      <c r="F3586" s="24">
        <v>1373</v>
      </c>
      <c r="G3586" s="25">
        <v>1098.0</v>
      </c>
      <c r="H3586" s="28">
        <v>897</v>
      </c>
      <c r="I3586" s="25">
        <v>718.0</v>
      </c>
      <c r="J3586" s="24">
        <v>853</v>
      </c>
      <c r="K3586" s="25">
        <v>682.0</v>
      </c>
      <c r="L3586" s="24">
        <v>808</v>
      </c>
      <c r="M3586" s="25">
        <v>646.0</v>
      </c>
      <c r="N3586" s="26">
        <v>0</v>
      </c>
      <c r="O3586" s="27">
        <f>N3586*F3586</f>
        <v>0</v>
      </c>
    </row>
    <row r="3587" spans="1:15">
      <c r="H3587" s="29"/>
    </row>
    <row r="3588" spans="1:15">
      <c r="H3588" s="29"/>
    </row>
    <row r="3589" spans="1:15">
      <c r="H3589" s="29"/>
    </row>
    <row r="3590" spans="1:15">
      <c r="H3590" s="29"/>
    </row>
    <row r="3591" spans="1:15">
      <c r="H3591" s="29"/>
    </row>
    <row r="3592" spans="1:15">
      <c r="H3592" s="29"/>
    </row>
    <row r="3593" spans="1:15">
      <c r="H3593" s="29"/>
    </row>
    <row r="3594" spans="1:15">
      <c r="A3594" s="34"/>
      <c r="B3594" s="34"/>
      <c r="C3594" s="34"/>
      <c r="D3594" s="34"/>
      <c r="E3594" s="35"/>
      <c r="F3594" s="34"/>
      <c r="G3594" s="34"/>
      <c r="H3594" s="36"/>
    </row>
    <row r="3595" spans="1:15">
      <c r="A3595"/>
      <c r="B3595" s="21">
        <v>2335</v>
      </c>
      <c r="C3595" s="21" t="s">
        <v>648</v>
      </c>
      <c r="D3595" s="22" t="s">
        <v>649</v>
      </c>
      <c r="E3595" s="23">
        <v>42</v>
      </c>
      <c r="F3595" s="24">
        <v>1373</v>
      </c>
      <c r="G3595" s="25">
        <v>961.0</v>
      </c>
      <c r="H3595" s="28">
        <v>897</v>
      </c>
      <c r="I3595" s="25">
        <v>628.0</v>
      </c>
      <c r="J3595" s="24">
        <v>853</v>
      </c>
      <c r="K3595" s="25">
        <v>597.0</v>
      </c>
      <c r="L3595" s="24">
        <v>808</v>
      </c>
      <c r="M3595" s="25">
        <v>566.0</v>
      </c>
      <c r="N3595" s="26">
        <v>0</v>
      </c>
      <c r="O3595" s="27">
        <f>N3595*F3595</f>
        <v>0</v>
      </c>
    </row>
    <row r="3596" spans="1:15">
      <c r="E3596" s="23">
        <v>40</v>
      </c>
      <c r="F3596" s="24">
        <v>1373</v>
      </c>
      <c r="G3596" s="25">
        <v>961.0</v>
      </c>
      <c r="H3596" s="28">
        <v>897</v>
      </c>
      <c r="I3596" s="25">
        <v>628.0</v>
      </c>
      <c r="J3596" s="24">
        <v>853</v>
      </c>
      <c r="K3596" s="25">
        <v>597.0</v>
      </c>
      <c r="L3596" s="24">
        <v>808</v>
      </c>
      <c r="M3596" s="25">
        <v>566.0</v>
      </c>
      <c r="N3596" s="26">
        <v>0</v>
      </c>
      <c r="O3596" s="27">
        <f>N3596*F3596</f>
        <v>0</v>
      </c>
    </row>
    <row r="3597" spans="1:15">
      <c r="H3597" s="29"/>
    </row>
    <row r="3598" spans="1:15">
      <c r="H3598" s="29"/>
    </row>
    <row r="3599" spans="1:15">
      <c r="H3599" s="29"/>
    </row>
    <row r="3600" spans="1:15">
      <c r="H3600" s="29"/>
    </row>
    <row r="3601" spans="1:15">
      <c r="H3601" s="29"/>
    </row>
    <row r="3602" spans="1:15">
      <c r="H3602" s="29"/>
    </row>
    <row r="3603" spans="1:15">
      <c r="H3603" s="29"/>
    </row>
    <row r="3604" spans="1:15">
      <c r="H3604" s="29"/>
    </row>
    <row r="3605" spans="1:15">
      <c r="H3605" s="29"/>
    </row>
    <row r="3606" spans="1:15">
      <c r="A3606" s="34"/>
      <c r="B3606" s="34"/>
      <c r="C3606" s="34"/>
      <c r="D3606" s="34"/>
      <c r="E3606" s="35"/>
      <c r="F3606" s="34"/>
      <c r="G3606" s="34"/>
      <c r="H3606" s="36"/>
    </row>
    <row r="3607" spans="1:15">
      <c r="A3607"/>
      <c r="B3607" s="21">
        <v>3693</v>
      </c>
      <c r="C3607" s="21" t="s">
        <v>650</v>
      </c>
      <c r="D3607" s="22" t="s">
        <v>651</v>
      </c>
      <c r="E3607" s="23">
        <v>44</v>
      </c>
      <c r="F3607" s="24">
        <v>1373</v>
      </c>
      <c r="G3607" s="25">
        <v>1098.0</v>
      </c>
      <c r="H3607" s="28">
        <v>897</v>
      </c>
      <c r="I3607" s="25">
        <v>718.0</v>
      </c>
      <c r="J3607" s="24">
        <v>853</v>
      </c>
      <c r="K3607" s="25">
        <v>682.0</v>
      </c>
      <c r="L3607" s="24">
        <v>808</v>
      </c>
      <c r="M3607" s="25">
        <v>646.0</v>
      </c>
      <c r="N3607" s="26">
        <v>0</v>
      </c>
      <c r="O3607" s="27">
        <f>N3607*F3607</f>
        <v>0</v>
      </c>
    </row>
    <row r="3608" spans="1:15">
      <c r="E3608" s="23">
        <v>46</v>
      </c>
      <c r="F3608" s="24">
        <v>1373</v>
      </c>
      <c r="G3608" s="25">
        <v>1098.0</v>
      </c>
      <c r="H3608" s="28">
        <v>897</v>
      </c>
      <c r="I3608" s="25">
        <v>718.0</v>
      </c>
      <c r="J3608" s="24">
        <v>853</v>
      </c>
      <c r="K3608" s="25">
        <v>682.0</v>
      </c>
      <c r="L3608" s="24">
        <v>808</v>
      </c>
      <c r="M3608" s="25">
        <v>646.0</v>
      </c>
      <c r="N3608" s="26">
        <v>0</v>
      </c>
      <c r="O3608" s="27">
        <f>N3608*F3608</f>
        <v>0</v>
      </c>
    </row>
    <row r="3609" spans="1:15">
      <c r="H3609" s="29"/>
    </row>
    <row r="3610" spans="1:15">
      <c r="H3610" s="29"/>
    </row>
    <row r="3611" spans="1:15">
      <c r="H3611" s="29"/>
    </row>
    <row r="3612" spans="1:15">
      <c r="H3612" s="29"/>
    </row>
    <row r="3613" spans="1:15">
      <c r="H3613" s="29"/>
    </row>
    <row r="3614" spans="1:15">
      <c r="H3614" s="29"/>
    </row>
    <row r="3615" spans="1:15">
      <c r="H3615" s="29"/>
    </row>
    <row r="3616" spans="1:15">
      <c r="H3616" s="29"/>
    </row>
    <row r="3617" spans="1:15">
      <c r="H3617" s="29"/>
    </row>
    <row r="3618" spans="1:15">
      <c r="A3618" s="34"/>
      <c r="B3618" s="34"/>
      <c r="C3618" s="34"/>
      <c r="D3618" s="34"/>
      <c r="E3618" s="35"/>
      <c r="F3618" s="34"/>
      <c r="G3618" s="34"/>
      <c r="H3618" s="36"/>
    </row>
    <row r="3619" spans="1:15">
      <c r="A3619"/>
      <c r="B3619" s="21">
        <v>2828</v>
      </c>
      <c r="C3619" s="21" t="s">
        <v>652</v>
      </c>
      <c r="D3619" s="22" t="s">
        <v>653</v>
      </c>
      <c r="E3619" s="23">
        <v>44</v>
      </c>
      <c r="F3619" s="24">
        <v>1310</v>
      </c>
      <c r="G3619" s="25">
        <v>1048.0</v>
      </c>
      <c r="H3619" s="28">
        <v>856</v>
      </c>
      <c r="I3619" s="25">
        <v>685.0</v>
      </c>
      <c r="J3619" s="24">
        <v>814</v>
      </c>
      <c r="K3619" s="25">
        <v>651.0</v>
      </c>
      <c r="L3619" s="24">
        <v>771</v>
      </c>
      <c r="M3619" s="25">
        <v>617.0</v>
      </c>
      <c r="N3619" s="26">
        <v>0</v>
      </c>
      <c r="O3619" s="27">
        <f>N3619*F3619</f>
        <v>0</v>
      </c>
    </row>
    <row r="3620" spans="1:15">
      <c r="E3620" s="23">
        <v>46</v>
      </c>
      <c r="F3620" s="24">
        <v>1310</v>
      </c>
      <c r="G3620" s="25">
        <v>1048.0</v>
      </c>
      <c r="H3620" s="28">
        <v>856</v>
      </c>
      <c r="I3620" s="25">
        <v>685.0</v>
      </c>
      <c r="J3620" s="24">
        <v>814</v>
      </c>
      <c r="K3620" s="25">
        <v>651.0</v>
      </c>
      <c r="L3620" s="24">
        <v>771</v>
      </c>
      <c r="M3620" s="25">
        <v>617.0</v>
      </c>
      <c r="N3620" s="26">
        <v>0</v>
      </c>
      <c r="O3620" s="27">
        <f>N3620*F3620</f>
        <v>0</v>
      </c>
    </row>
    <row r="3621" spans="1:15">
      <c r="H3621" s="29"/>
    </row>
    <row r="3622" spans="1:15">
      <c r="H3622" s="29"/>
    </row>
    <row r="3623" spans="1:15">
      <c r="H3623" s="29"/>
    </row>
    <row r="3624" spans="1:15">
      <c r="H3624" s="29"/>
    </row>
    <row r="3625" spans="1:15">
      <c r="H3625" s="29"/>
    </row>
    <row r="3626" spans="1:15">
      <c r="H3626" s="29"/>
    </row>
    <row r="3627" spans="1:15">
      <c r="H3627" s="29"/>
    </row>
    <row r="3628" spans="1:15">
      <c r="H3628" s="29"/>
    </row>
    <row r="3629" spans="1:15">
      <c r="H3629" s="29"/>
    </row>
    <row r="3630" spans="1:15">
      <c r="A3630" s="34"/>
      <c r="B3630" s="34"/>
      <c r="C3630" s="34"/>
      <c r="D3630" s="34"/>
      <c r="E3630" s="35"/>
      <c r="F3630" s="34"/>
      <c r="G3630" s="34"/>
      <c r="H3630" s="36"/>
    </row>
    <row r="3631" spans="1:15">
      <c r="A3631"/>
      <c r="B3631" s="21">
        <v>1261</v>
      </c>
      <c r="C3631" s="21" t="s">
        <v>654</v>
      </c>
      <c r="D3631" s="22" t="s">
        <v>655</v>
      </c>
      <c r="E3631" s="23">
        <v>44</v>
      </c>
      <c r="F3631" s="24">
        <v>1310</v>
      </c>
      <c r="G3631" s="25">
        <v>655.0</v>
      </c>
      <c r="H3631" s="28">
        <v>856</v>
      </c>
      <c r="I3631" s="25">
        <v>428.0</v>
      </c>
      <c r="J3631" s="24">
        <v>814</v>
      </c>
      <c r="K3631" s="25">
        <v>407.0</v>
      </c>
      <c r="L3631" s="24">
        <v>771</v>
      </c>
      <c r="M3631" s="25">
        <v>386.0</v>
      </c>
      <c r="N3631" s="26">
        <v>0</v>
      </c>
      <c r="O3631" s="27">
        <f>N3631*F3631</f>
        <v>0</v>
      </c>
    </row>
    <row r="3632" spans="1:15">
      <c r="H3632" s="29"/>
    </row>
    <row r="3633" spans="1:15">
      <c r="H3633" s="29"/>
    </row>
    <row r="3634" spans="1:15">
      <c r="H3634" s="29"/>
    </row>
    <row r="3635" spans="1:15">
      <c r="H3635" s="29"/>
    </row>
    <row r="3636" spans="1:15">
      <c r="H3636" s="29"/>
    </row>
    <row r="3637" spans="1:15">
      <c r="H3637" s="29"/>
    </row>
    <row r="3638" spans="1:15">
      <c r="H3638" s="29"/>
    </row>
    <row r="3639" spans="1:15">
      <c r="H3639" s="29"/>
    </row>
    <row r="3640" spans="1:15">
      <c r="H3640" s="29"/>
    </row>
    <row r="3641" spans="1:15">
      <c r="H3641" s="29"/>
    </row>
    <row r="3642" spans="1:15">
      <c r="A3642" s="34"/>
      <c r="B3642" s="34"/>
      <c r="C3642" s="34"/>
      <c r="D3642" s="34"/>
      <c r="E3642" s="35"/>
      <c r="F3642" s="34"/>
      <c r="G3642" s="34"/>
      <c r="H3642" s="36"/>
    </row>
    <row r="3643" spans="1:15">
      <c r="A3643"/>
      <c r="B3643" s="21">
        <v>776</v>
      </c>
      <c r="C3643" s="21" t="s">
        <v>656</v>
      </c>
      <c r="D3643" s="22" t="s">
        <v>657</v>
      </c>
      <c r="E3643" s="23">
        <v>42</v>
      </c>
      <c r="F3643" s="24">
        <v>1246</v>
      </c>
      <c r="G3643" s="25">
        <v>997.0</v>
      </c>
      <c r="H3643" s="28">
        <v>814</v>
      </c>
      <c r="I3643" s="25">
        <v>651.0</v>
      </c>
      <c r="J3643" s="24">
        <v>774</v>
      </c>
      <c r="K3643" s="25">
        <v>619.0</v>
      </c>
      <c r="L3643" s="24">
        <v>733</v>
      </c>
      <c r="M3643" s="25">
        <v>586.0</v>
      </c>
      <c r="N3643" s="26">
        <v>0</v>
      </c>
      <c r="O3643" s="27">
        <f>N3643*F3643</f>
        <v>0</v>
      </c>
    </row>
    <row r="3644" spans="1:15">
      <c r="E3644" s="23">
        <v>44</v>
      </c>
      <c r="F3644" s="24">
        <v>1246</v>
      </c>
      <c r="G3644" s="25">
        <v>997.0</v>
      </c>
      <c r="H3644" s="28">
        <v>814</v>
      </c>
      <c r="I3644" s="25">
        <v>651.0</v>
      </c>
      <c r="J3644" s="24">
        <v>774</v>
      </c>
      <c r="K3644" s="25">
        <v>619.0</v>
      </c>
      <c r="L3644" s="24">
        <v>733</v>
      </c>
      <c r="M3644" s="25">
        <v>586.0</v>
      </c>
      <c r="N3644" s="26">
        <v>0</v>
      </c>
      <c r="O3644" s="27">
        <f>N3644*F3644</f>
        <v>0</v>
      </c>
    </row>
    <row r="3645" spans="1:15">
      <c r="E3645" s="23">
        <v>46</v>
      </c>
      <c r="F3645" s="24">
        <v>1246</v>
      </c>
      <c r="G3645" s="25">
        <v>997.0</v>
      </c>
      <c r="H3645" s="28">
        <v>814</v>
      </c>
      <c r="I3645" s="25">
        <v>651.0</v>
      </c>
      <c r="J3645" s="24">
        <v>774</v>
      </c>
      <c r="K3645" s="25">
        <v>619.0</v>
      </c>
      <c r="L3645" s="24">
        <v>733</v>
      </c>
      <c r="M3645" s="25">
        <v>586.0</v>
      </c>
      <c r="N3645" s="26">
        <v>0</v>
      </c>
      <c r="O3645" s="27">
        <f>N3645*F3645</f>
        <v>0</v>
      </c>
    </row>
    <row r="3646" spans="1:15">
      <c r="E3646" s="23">
        <v>48</v>
      </c>
      <c r="F3646" s="24">
        <v>1246</v>
      </c>
      <c r="G3646" s="25">
        <v>997.0</v>
      </c>
      <c r="H3646" s="28">
        <v>814</v>
      </c>
      <c r="I3646" s="25">
        <v>651.0</v>
      </c>
      <c r="J3646" s="24">
        <v>774</v>
      </c>
      <c r="K3646" s="25">
        <v>619.0</v>
      </c>
      <c r="L3646" s="24">
        <v>733</v>
      </c>
      <c r="M3646" s="25">
        <v>586.0</v>
      </c>
      <c r="N3646" s="26">
        <v>0</v>
      </c>
      <c r="O3646" s="27">
        <f>N3646*F3646</f>
        <v>0</v>
      </c>
    </row>
    <row r="3647" spans="1:15">
      <c r="H3647" s="29"/>
    </row>
    <row r="3648" spans="1:15">
      <c r="H3648" s="29"/>
    </row>
    <row r="3649" spans="1:15">
      <c r="H3649" s="29"/>
    </row>
    <row r="3650" spans="1:15">
      <c r="H3650" s="29"/>
    </row>
    <row r="3651" spans="1:15">
      <c r="H3651" s="29"/>
    </row>
    <row r="3652" spans="1:15">
      <c r="H3652" s="29"/>
    </row>
    <row r="3653" spans="1:15">
      <c r="H3653" s="29"/>
    </row>
    <row r="3654" spans="1:15">
      <c r="A3654" s="34"/>
      <c r="B3654" s="34"/>
      <c r="C3654" s="34"/>
      <c r="D3654" s="34"/>
      <c r="E3654" s="35"/>
      <c r="F3654" s="34"/>
      <c r="G3654" s="34"/>
      <c r="H3654" s="36"/>
    </row>
    <row r="3655" spans="1:15">
      <c r="A3655"/>
      <c r="B3655" s="21">
        <v>3039</v>
      </c>
      <c r="C3655" s="21" t="s">
        <v>658</v>
      </c>
      <c r="D3655" s="22" t="s">
        <v>659</v>
      </c>
      <c r="E3655" s="23">
        <v>48</v>
      </c>
      <c r="F3655" s="24">
        <v>1246</v>
      </c>
      <c r="G3655" s="25">
        <v>997.0</v>
      </c>
      <c r="H3655" s="28">
        <v>814</v>
      </c>
      <c r="I3655" s="25">
        <v>651.0</v>
      </c>
      <c r="J3655" s="24">
        <v>774</v>
      </c>
      <c r="K3655" s="25">
        <v>619.0</v>
      </c>
      <c r="L3655" s="24">
        <v>733</v>
      </c>
      <c r="M3655" s="25">
        <v>586.0</v>
      </c>
      <c r="N3655" s="26">
        <v>0</v>
      </c>
      <c r="O3655" s="27">
        <f>N3655*F3655</f>
        <v>0</v>
      </c>
    </row>
    <row r="3656" spans="1:15">
      <c r="E3656" s="23">
        <v>50</v>
      </c>
      <c r="F3656" s="24">
        <v>1246</v>
      </c>
      <c r="G3656" s="25">
        <v>997.0</v>
      </c>
      <c r="H3656" s="28">
        <v>814</v>
      </c>
      <c r="I3656" s="25">
        <v>651.0</v>
      </c>
      <c r="J3656" s="24">
        <v>774</v>
      </c>
      <c r="K3656" s="25">
        <v>619.0</v>
      </c>
      <c r="L3656" s="24">
        <v>733</v>
      </c>
      <c r="M3656" s="25">
        <v>586.0</v>
      </c>
      <c r="N3656" s="26">
        <v>0</v>
      </c>
      <c r="O3656" s="27">
        <f>N3656*F3656</f>
        <v>0</v>
      </c>
    </row>
    <row r="3657" spans="1:15">
      <c r="E3657" s="23">
        <v>52</v>
      </c>
      <c r="F3657" s="24">
        <v>1246</v>
      </c>
      <c r="G3657" s="25">
        <v>997.0</v>
      </c>
      <c r="H3657" s="28">
        <v>814</v>
      </c>
      <c r="I3657" s="25">
        <v>651.0</v>
      </c>
      <c r="J3657" s="24">
        <v>774</v>
      </c>
      <c r="K3657" s="25">
        <v>619.0</v>
      </c>
      <c r="L3657" s="24">
        <v>733</v>
      </c>
      <c r="M3657" s="25">
        <v>586.0</v>
      </c>
      <c r="N3657" s="26">
        <v>0</v>
      </c>
      <c r="O3657" s="27">
        <f>N3657*F3657</f>
        <v>0</v>
      </c>
    </row>
    <row r="3658" spans="1:15">
      <c r="E3658" s="23">
        <v>54</v>
      </c>
      <c r="F3658" s="24">
        <v>1246</v>
      </c>
      <c r="G3658" s="25">
        <v>997.0</v>
      </c>
      <c r="H3658" s="28">
        <v>814</v>
      </c>
      <c r="I3658" s="25">
        <v>651.0</v>
      </c>
      <c r="J3658" s="24">
        <v>774</v>
      </c>
      <c r="K3658" s="25">
        <v>619.0</v>
      </c>
      <c r="L3658" s="24">
        <v>733</v>
      </c>
      <c r="M3658" s="25">
        <v>586.0</v>
      </c>
      <c r="N3658" s="26">
        <v>0</v>
      </c>
      <c r="O3658" s="27">
        <f>N3658*F3658</f>
        <v>0</v>
      </c>
    </row>
    <row r="3659" spans="1:15">
      <c r="H3659" s="29"/>
    </row>
    <row r="3660" spans="1:15">
      <c r="H3660" s="29"/>
    </row>
    <row r="3661" spans="1:15">
      <c r="H3661" s="29"/>
    </row>
    <row r="3662" spans="1:15">
      <c r="H3662" s="29"/>
    </row>
    <row r="3663" spans="1:15">
      <c r="H3663" s="29"/>
    </row>
    <row r="3664" spans="1:15">
      <c r="H3664" s="29"/>
    </row>
    <row r="3665" spans="1:15">
      <c r="H3665" s="29"/>
    </row>
    <row r="3666" spans="1:15">
      <c r="A3666" s="34"/>
      <c r="B3666" s="34"/>
      <c r="C3666" s="34"/>
      <c r="D3666" s="34"/>
      <c r="E3666" s="35"/>
      <c r="F3666" s="34"/>
      <c r="G3666" s="34"/>
      <c r="H3666" s="36"/>
    </row>
    <row r="3667" spans="1:15">
      <c r="A3667"/>
      <c r="B3667" s="21">
        <v>3924</v>
      </c>
      <c r="C3667" s="21" t="s">
        <v>660</v>
      </c>
      <c r="D3667" s="22" t="s">
        <v>661</v>
      </c>
      <c r="E3667" s="23">
        <v>44</v>
      </c>
      <c r="F3667" s="24">
        <v>1246</v>
      </c>
      <c r="G3667" s="25">
        <v>872.0</v>
      </c>
      <c r="H3667" s="28">
        <v>814</v>
      </c>
      <c r="I3667" s="25">
        <v>570.0</v>
      </c>
      <c r="J3667" s="24">
        <v>774</v>
      </c>
      <c r="K3667" s="25">
        <v>542.0</v>
      </c>
      <c r="L3667" s="24">
        <v>733</v>
      </c>
      <c r="M3667" s="25">
        <v>513.0</v>
      </c>
      <c r="N3667" s="26">
        <v>0</v>
      </c>
      <c r="O3667" s="27">
        <f>N3667*F3667</f>
        <v>0</v>
      </c>
    </row>
    <row r="3668" spans="1:15">
      <c r="E3668" s="23">
        <v>46</v>
      </c>
      <c r="F3668" s="24">
        <v>1246</v>
      </c>
      <c r="G3668" s="25">
        <v>872.0</v>
      </c>
      <c r="H3668" s="28">
        <v>814</v>
      </c>
      <c r="I3668" s="25">
        <v>570.0</v>
      </c>
      <c r="J3668" s="24">
        <v>774</v>
      </c>
      <c r="K3668" s="25">
        <v>542.0</v>
      </c>
      <c r="L3668" s="24">
        <v>733</v>
      </c>
      <c r="M3668" s="25">
        <v>513.0</v>
      </c>
      <c r="N3668" s="26">
        <v>0</v>
      </c>
      <c r="O3668" s="27">
        <f>N3668*F3668</f>
        <v>0</v>
      </c>
    </row>
    <row r="3669" spans="1:15">
      <c r="H3669" s="29"/>
    </row>
    <row r="3670" spans="1:15">
      <c r="H3670" s="29"/>
    </row>
    <row r="3671" spans="1:15">
      <c r="H3671" s="29"/>
    </row>
    <row r="3672" spans="1:15">
      <c r="H3672" s="29"/>
    </row>
    <row r="3673" spans="1:15">
      <c r="H3673" s="29"/>
    </row>
    <row r="3674" spans="1:15">
      <c r="H3674" s="29"/>
    </row>
    <row r="3675" spans="1:15">
      <c r="H3675" s="29"/>
    </row>
    <row r="3676" spans="1:15">
      <c r="H3676" s="29"/>
    </row>
    <row r="3677" spans="1:15">
      <c r="H3677" s="29"/>
    </row>
    <row r="3678" spans="1:15">
      <c r="A3678" s="34"/>
      <c r="B3678" s="34"/>
      <c r="C3678" s="34"/>
      <c r="D3678" s="34"/>
      <c r="E3678" s="35"/>
      <c r="F3678" s="34"/>
      <c r="G3678" s="34"/>
      <c r="H3678" s="36"/>
    </row>
    <row r="3679" spans="1:15">
      <c r="A3679"/>
      <c r="B3679" s="21">
        <v>2416</v>
      </c>
      <c r="C3679" s="21" t="s">
        <v>662</v>
      </c>
      <c r="D3679" s="22" t="s">
        <v>663</v>
      </c>
      <c r="E3679" s="23">
        <v>44</v>
      </c>
      <c r="F3679" s="24">
        <v>1246</v>
      </c>
      <c r="G3679" s="25">
        <v>623.0</v>
      </c>
      <c r="H3679" s="28">
        <v>814</v>
      </c>
      <c r="I3679" s="25">
        <v>407.0</v>
      </c>
      <c r="J3679" s="24">
        <v>774</v>
      </c>
      <c r="K3679" s="25">
        <v>387.0</v>
      </c>
      <c r="L3679" s="24">
        <v>733</v>
      </c>
      <c r="M3679" s="25">
        <v>367.0</v>
      </c>
      <c r="N3679" s="26">
        <v>0</v>
      </c>
      <c r="O3679" s="27">
        <f>N3679*F3679</f>
        <v>0</v>
      </c>
    </row>
    <row r="3680" spans="1:15">
      <c r="E3680" s="23">
        <v>46</v>
      </c>
      <c r="F3680" s="24">
        <v>1246</v>
      </c>
      <c r="G3680" s="25">
        <v>623.0</v>
      </c>
      <c r="H3680" s="28">
        <v>814</v>
      </c>
      <c r="I3680" s="25">
        <v>407.0</v>
      </c>
      <c r="J3680" s="24">
        <v>774</v>
      </c>
      <c r="K3680" s="25">
        <v>387.0</v>
      </c>
      <c r="L3680" s="24">
        <v>733</v>
      </c>
      <c r="M3680" s="25">
        <v>367.0</v>
      </c>
      <c r="N3680" s="26">
        <v>0</v>
      </c>
      <c r="O3680" s="27">
        <f>N3680*F3680</f>
        <v>0</v>
      </c>
    </row>
    <row r="3681" spans="1:15">
      <c r="H3681" s="29"/>
    </row>
    <row r="3682" spans="1:15">
      <c r="H3682" s="29"/>
    </row>
    <row r="3683" spans="1:15">
      <c r="H3683" s="29"/>
    </row>
    <row r="3684" spans="1:15">
      <c r="H3684" s="29"/>
    </row>
    <row r="3685" spans="1:15">
      <c r="H3685" s="29"/>
    </row>
    <row r="3686" spans="1:15">
      <c r="H3686" s="29"/>
    </row>
    <row r="3687" spans="1:15">
      <c r="H3687" s="29"/>
    </row>
    <row r="3688" spans="1:15">
      <c r="H3688" s="29"/>
    </row>
    <row r="3689" spans="1:15">
      <c r="H3689" s="29"/>
    </row>
    <row r="3690" spans="1:15">
      <c r="A3690" s="34"/>
      <c r="B3690" s="34"/>
      <c r="C3690" s="34"/>
      <c r="D3690" s="34"/>
      <c r="E3690" s="35"/>
      <c r="F3690" s="34"/>
      <c r="G3690" s="34"/>
      <c r="H3690" s="36"/>
    </row>
    <row r="3691" spans="1:15">
      <c r="A3691"/>
      <c r="B3691" s="21">
        <v>1067</v>
      </c>
      <c r="C3691" s="21" t="s">
        <v>664</v>
      </c>
      <c r="D3691" s="22" t="s">
        <v>665</v>
      </c>
      <c r="E3691" s="23">
        <v>42</v>
      </c>
      <c r="F3691" s="24">
        <v>1246</v>
      </c>
      <c r="G3691" s="25">
        <v>872.0</v>
      </c>
      <c r="H3691" s="28">
        <v>814</v>
      </c>
      <c r="I3691" s="25">
        <v>570.0</v>
      </c>
      <c r="J3691" s="24">
        <v>774</v>
      </c>
      <c r="K3691" s="25">
        <v>542.0</v>
      </c>
      <c r="L3691" s="24">
        <v>733</v>
      </c>
      <c r="M3691" s="25">
        <v>513.0</v>
      </c>
      <c r="N3691" s="26">
        <v>0</v>
      </c>
      <c r="O3691" s="27">
        <f>N3691*F3691</f>
        <v>0</v>
      </c>
    </row>
    <row r="3692" spans="1:15">
      <c r="H3692" s="29"/>
    </row>
    <row r="3693" spans="1:15">
      <c r="H3693" s="29"/>
    </row>
    <row r="3694" spans="1:15">
      <c r="H3694" s="29"/>
    </row>
    <row r="3695" spans="1:15">
      <c r="H3695" s="29"/>
    </row>
    <row r="3696" spans="1:15">
      <c r="H3696" s="29"/>
    </row>
    <row r="3697" spans="1:15">
      <c r="H3697" s="29"/>
    </row>
    <row r="3698" spans="1:15">
      <c r="H3698" s="29"/>
    </row>
    <row r="3699" spans="1:15">
      <c r="H3699" s="29"/>
    </row>
    <row r="3700" spans="1:15">
      <c r="H3700" s="29"/>
    </row>
    <row r="3701" spans="1:15">
      <c r="H3701" s="29"/>
    </row>
    <row r="3702" spans="1:15">
      <c r="A3702" s="34"/>
      <c r="B3702" s="34"/>
      <c r="C3702" s="34"/>
      <c r="D3702" s="34"/>
      <c r="E3702" s="35"/>
      <c r="F3702" s="34"/>
      <c r="G3702" s="34"/>
      <c r="H3702" s="36"/>
    </row>
    <row r="3703" spans="1:15">
      <c r="A3703"/>
      <c r="B3703" s="21">
        <v>3662</v>
      </c>
      <c r="C3703" s="21" t="s">
        <v>666</v>
      </c>
      <c r="D3703" s="22" t="s">
        <v>667</v>
      </c>
      <c r="E3703" s="23">
        <v>44</v>
      </c>
      <c r="F3703" s="24">
        <v>1246</v>
      </c>
      <c r="G3703" s="25">
        <v>685.0</v>
      </c>
      <c r="H3703" s="28">
        <v>814</v>
      </c>
      <c r="I3703" s="25">
        <v>448.0</v>
      </c>
      <c r="J3703" s="24">
        <v>774</v>
      </c>
      <c r="K3703" s="25">
        <v>426.0</v>
      </c>
      <c r="L3703" s="24">
        <v>733</v>
      </c>
      <c r="M3703" s="25">
        <v>403.0</v>
      </c>
      <c r="N3703" s="26">
        <v>0</v>
      </c>
      <c r="O3703" s="27">
        <f>N3703*F3703</f>
        <v>0</v>
      </c>
    </row>
    <row r="3704" spans="1:15">
      <c r="E3704" s="23">
        <v>46</v>
      </c>
      <c r="F3704" s="24">
        <v>1246</v>
      </c>
      <c r="G3704" s="25">
        <v>685.0</v>
      </c>
      <c r="H3704" s="28">
        <v>814</v>
      </c>
      <c r="I3704" s="25">
        <v>448.0</v>
      </c>
      <c r="J3704" s="24">
        <v>774</v>
      </c>
      <c r="K3704" s="25">
        <v>426.0</v>
      </c>
      <c r="L3704" s="24">
        <v>733</v>
      </c>
      <c r="M3704" s="25">
        <v>403.0</v>
      </c>
      <c r="N3704" s="26">
        <v>0</v>
      </c>
      <c r="O3704" s="27">
        <f>N3704*F3704</f>
        <v>0</v>
      </c>
    </row>
    <row r="3705" spans="1:15">
      <c r="H3705" s="29"/>
    </row>
    <row r="3706" spans="1:15">
      <c r="H3706" s="29"/>
    </row>
    <row r="3707" spans="1:15">
      <c r="H3707" s="29"/>
    </row>
    <row r="3708" spans="1:15">
      <c r="H3708" s="29"/>
    </row>
    <row r="3709" spans="1:15">
      <c r="H3709" s="29"/>
    </row>
    <row r="3710" spans="1:15">
      <c r="H3710" s="29"/>
    </row>
    <row r="3711" spans="1:15">
      <c r="H3711" s="29"/>
    </row>
    <row r="3712" spans="1:15">
      <c r="H3712" s="29"/>
    </row>
    <row r="3713" spans="1:15">
      <c r="H3713" s="29"/>
    </row>
    <row r="3714" spans="1:15">
      <c r="A3714" s="34"/>
      <c r="B3714" s="34"/>
      <c r="C3714" s="34"/>
      <c r="D3714" s="34"/>
      <c r="E3714" s="35"/>
      <c r="F3714" s="34"/>
      <c r="G3714" s="34"/>
      <c r="H3714" s="36"/>
    </row>
    <row r="3715" spans="1:15">
      <c r="A3715"/>
      <c r="B3715" s="21">
        <v>989</v>
      </c>
      <c r="C3715" s="21" t="s">
        <v>668</v>
      </c>
      <c r="D3715" s="22" t="s">
        <v>669</v>
      </c>
      <c r="E3715" s="23">
        <v>42</v>
      </c>
      <c r="F3715" s="24">
        <v>1205</v>
      </c>
      <c r="G3715" s="25">
        <v>603.0</v>
      </c>
      <c r="H3715" s="28">
        <v>787</v>
      </c>
      <c r="I3715" s="25">
        <v>394.0</v>
      </c>
      <c r="J3715" s="24">
        <v>748</v>
      </c>
      <c r="K3715" s="25">
        <v>374.0</v>
      </c>
      <c r="L3715" s="24">
        <v>709</v>
      </c>
      <c r="M3715" s="25">
        <v>355.0</v>
      </c>
      <c r="N3715" s="26">
        <v>0</v>
      </c>
      <c r="O3715" s="27">
        <f>N3715*F3715</f>
        <v>0</v>
      </c>
    </row>
    <row r="3716" spans="1:15">
      <c r="E3716" s="23">
        <v>44</v>
      </c>
      <c r="F3716" s="24">
        <v>1205</v>
      </c>
      <c r="G3716" s="25">
        <v>603.0</v>
      </c>
      <c r="H3716" s="28">
        <v>787</v>
      </c>
      <c r="I3716" s="25">
        <v>394.0</v>
      </c>
      <c r="J3716" s="24">
        <v>748</v>
      </c>
      <c r="K3716" s="25">
        <v>374.0</v>
      </c>
      <c r="L3716" s="24">
        <v>709</v>
      </c>
      <c r="M3716" s="25">
        <v>355.0</v>
      </c>
      <c r="N3716" s="26">
        <v>0</v>
      </c>
      <c r="O3716" s="27">
        <f>N3716*F3716</f>
        <v>0</v>
      </c>
    </row>
    <row r="3717" spans="1:15">
      <c r="H3717" s="29"/>
    </row>
    <row r="3718" spans="1:15">
      <c r="H3718" s="29"/>
    </row>
    <row r="3719" spans="1:15">
      <c r="H3719" s="29"/>
    </row>
    <row r="3720" spans="1:15">
      <c r="H3720" s="29"/>
    </row>
    <row r="3721" spans="1:15">
      <c r="H3721" s="29"/>
    </row>
    <row r="3722" spans="1:15">
      <c r="H3722" s="29"/>
    </row>
    <row r="3723" spans="1:15">
      <c r="H3723" s="29"/>
    </row>
    <row r="3724" spans="1:15">
      <c r="H3724" s="29"/>
    </row>
    <row r="3725" spans="1:15">
      <c r="H3725" s="29"/>
    </row>
    <row r="3726" spans="1:15">
      <c r="A3726" s="34"/>
      <c r="B3726" s="34"/>
      <c r="C3726" s="34"/>
      <c r="D3726" s="34"/>
      <c r="E3726" s="35"/>
      <c r="F3726" s="34"/>
      <c r="G3726" s="34"/>
      <c r="H3726" s="36"/>
    </row>
    <row r="3727" spans="1:15">
      <c r="A3727"/>
      <c r="B3727" s="21">
        <v>1913</v>
      </c>
      <c r="C3727" s="21" t="s">
        <v>670</v>
      </c>
      <c r="D3727" s="22" t="s">
        <v>671</v>
      </c>
      <c r="E3727" s="23">
        <v>48</v>
      </c>
      <c r="F3727" s="24">
        <v>1205</v>
      </c>
      <c r="G3727" s="25">
        <v>964.0</v>
      </c>
      <c r="H3727" s="28">
        <v>787</v>
      </c>
      <c r="I3727" s="25">
        <v>630.0</v>
      </c>
      <c r="J3727" s="24">
        <v>748</v>
      </c>
      <c r="K3727" s="25">
        <v>598.0</v>
      </c>
      <c r="L3727" s="24">
        <v>709</v>
      </c>
      <c r="M3727" s="25">
        <v>567.0</v>
      </c>
      <c r="N3727" s="26">
        <v>0</v>
      </c>
      <c r="O3727" s="27">
        <f>N3727*F3727</f>
        <v>0</v>
      </c>
    </row>
    <row r="3728" spans="1:15">
      <c r="E3728" s="23">
        <v>50</v>
      </c>
      <c r="F3728" s="24">
        <v>1205</v>
      </c>
      <c r="G3728" s="25">
        <v>964.0</v>
      </c>
      <c r="H3728" s="28">
        <v>787</v>
      </c>
      <c r="I3728" s="25">
        <v>630.0</v>
      </c>
      <c r="J3728" s="24">
        <v>748</v>
      </c>
      <c r="K3728" s="25">
        <v>598.0</v>
      </c>
      <c r="L3728" s="24">
        <v>709</v>
      </c>
      <c r="M3728" s="25">
        <v>567.0</v>
      </c>
      <c r="N3728" s="26">
        <v>0</v>
      </c>
      <c r="O3728" s="27">
        <f>N3728*F3728</f>
        <v>0</v>
      </c>
    </row>
    <row r="3729" spans="1:15">
      <c r="E3729" s="23">
        <v>52</v>
      </c>
      <c r="F3729" s="24">
        <v>1205</v>
      </c>
      <c r="G3729" s="25">
        <v>964.0</v>
      </c>
      <c r="H3729" s="28">
        <v>787</v>
      </c>
      <c r="I3729" s="25">
        <v>630.0</v>
      </c>
      <c r="J3729" s="24">
        <v>748</v>
      </c>
      <c r="K3729" s="25">
        <v>598.0</v>
      </c>
      <c r="L3729" s="24">
        <v>709</v>
      </c>
      <c r="M3729" s="25">
        <v>567.0</v>
      </c>
      <c r="N3729" s="26">
        <v>0</v>
      </c>
      <c r="O3729" s="27">
        <f>N3729*F3729</f>
        <v>0</v>
      </c>
    </row>
    <row r="3730" spans="1:15">
      <c r="H3730" s="29"/>
    </row>
    <row r="3731" spans="1:15">
      <c r="H3731" s="29"/>
    </row>
    <row r="3732" spans="1:15">
      <c r="H3732" s="29"/>
    </row>
    <row r="3733" spans="1:15">
      <c r="H3733" s="29"/>
    </row>
    <row r="3734" spans="1:15">
      <c r="H3734" s="29"/>
    </row>
    <row r="3735" spans="1:15">
      <c r="H3735" s="29"/>
    </row>
    <row r="3736" spans="1:15">
      <c r="H3736" s="29"/>
    </row>
    <row r="3737" spans="1:15">
      <c r="H3737" s="29"/>
    </row>
    <row r="3738" spans="1:15">
      <c r="A3738" s="34"/>
      <c r="B3738" s="34"/>
      <c r="C3738" s="34"/>
      <c r="D3738" s="34"/>
      <c r="E3738" s="35"/>
      <c r="F3738" s="34"/>
      <c r="G3738" s="34"/>
      <c r="H3738" s="36"/>
    </row>
    <row r="3739" spans="1:15">
      <c r="A3739"/>
      <c r="B3739" s="21">
        <v>3556</v>
      </c>
      <c r="C3739" s="21" t="s">
        <v>672</v>
      </c>
      <c r="D3739" s="22" t="s">
        <v>673</v>
      </c>
      <c r="E3739" s="23">
        <v>44</v>
      </c>
      <c r="F3739" s="24">
        <v>1183</v>
      </c>
      <c r="G3739" s="25">
        <v>946.0</v>
      </c>
      <c r="H3739" s="28">
        <v>773</v>
      </c>
      <c r="I3739" s="25">
        <v>618.0</v>
      </c>
      <c r="J3739" s="24">
        <v>735</v>
      </c>
      <c r="K3739" s="25">
        <v>588.0</v>
      </c>
      <c r="L3739" s="24">
        <v>696</v>
      </c>
      <c r="M3739" s="25">
        <v>557.0</v>
      </c>
      <c r="N3739" s="26">
        <v>0</v>
      </c>
      <c r="O3739" s="27">
        <f>N3739*F3739</f>
        <v>0</v>
      </c>
    </row>
    <row r="3740" spans="1:15">
      <c r="E3740" s="23">
        <v>46</v>
      </c>
      <c r="F3740" s="24">
        <v>1183</v>
      </c>
      <c r="G3740" s="25">
        <v>946.0</v>
      </c>
      <c r="H3740" s="28">
        <v>773</v>
      </c>
      <c r="I3740" s="25">
        <v>618.0</v>
      </c>
      <c r="J3740" s="24">
        <v>735</v>
      </c>
      <c r="K3740" s="25">
        <v>588.0</v>
      </c>
      <c r="L3740" s="24">
        <v>696</v>
      </c>
      <c r="M3740" s="25">
        <v>557.0</v>
      </c>
      <c r="N3740" s="26">
        <v>0</v>
      </c>
      <c r="O3740" s="27">
        <f>N3740*F3740</f>
        <v>0</v>
      </c>
    </row>
    <row r="3741" spans="1:15">
      <c r="H3741" s="29"/>
    </row>
    <row r="3742" spans="1:15">
      <c r="H3742" s="29"/>
    </row>
    <row r="3743" spans="1:15">
      <c r="H3743" s="29"/>
    </row>
    <row r="3744" spans="1:15">
      <c r="H3744" s="29"/>
    </row>
    <row r="3745" spans="1:15">
      <c r="H3745" s="29"/>
    </row>
    <row r="3746" spans="1:15">
      <c r="H3746" s="29"/>
    </row>
    <row r="3747" spans="1:15">
      <c r="H3747" s="29"/>
    </row>
    <row r="3748" spans="1:15">
      <c r="H3748" s="29"/>
    </row>
    <row r="3749" spans="1:15">
      <c r="H3749" s="29"/>
    </row>
    <row r="3750" spans="1:15">
      <c r="A3750" s="34"/>
      <c r="B3750" s="34"/>
      <c r="C3750" s="34"/>
      <c r="D3750" s="34"/>
      <c r="E3750" s="35"/>
      <c r="F3750" s="34"/>
      <c r="G3750" s="34"/>
      <c r="H3750" s="36"/>
    </row>
    <row r="3751" spans="1:15">
      <c r="A3751"/>
      <c r="B3751" s="21">
        <v>301</v>
      </c>
      <c r="C3751" s="21" t="s">
        <v>674</v>
      </c>
      <c r="D3751" s="22" t="s">
        <v>675</v>
      </c>
      <c r="E3751" s="23">
        <v>48</v>
      </c>
      <c r="F3751" s="24">
        <v>1078</v>
      </c>
      <c r="G3751" s="25">
        <v>862.0</v>
      </c>
      <c r="H3751" s="28">
        <v>704</v>
      </c>
      <c r="I3751" s="25">
        <v>563.0</v>
      </c>
      <c r="J3751" s="24">
        <v>669</v>
      </c>
      <c r="K3751" s="25">
        <v>535.0</v>
      </c>
      <c r="L3751" s="24">
        <v>634</v>
      </c>
      <c r="M3751" s="25">
        <v>507.0</v>
      </c>
      <c r="N3751" s="26">
        <v>0</v>
      </c>
      <c r="O3751" s="27">
        <f>N3751*F3751</f>
        <v>0</v>
      </c>
    </row>
    <row r="3752" spans="1:15">
      <c r="E3752" s="23">
        <v>50</v>
      </c>
      <c r="F3752" s="24">
        <v>1078</v>
      </c>
      <c r="G3752" s="25">
        <v>862.0</v>
      </c>
      <c r="H3752" s="28">
        <v>704</v>
      </c>
      <c r="I3752" s="25">
        <v>563.0</v>
      </c>
      <c r="J3752" s="24">
        <v>669</v>
      </c>
      <c r="K3752" s="25">
        <v>535.0</v>
      </c>
      <c r="L3752" s="24">
        <v>634</v>
      </c>
      <c r="M3752" s="25">
        <v>507.0</v>
      </c>
      <c r="N3752" s="26">
        <v>0</v>
      </c>
      <c r="O3752" s="27">
        <f>N3752*F3752</f>
        <v>0</v>
      </c>
    </row>
    <row r="3753" spans="1:15">
      <c r="H3753" s="29"/>
    </row>
    <row r="3754" spans="1:15">
      <c r="H3754" s="29"/>
    </row>
    <row r="3755" spans="1:15">
      <c r="H3755" s="29"/>
    </row>
    <row r="3756" spans="1:15">
      <c r="H3756" s="29"/>
    </row>
    <row r="3757" spans="1:15">
      <c r="H3757" s="29"/>
    </row>
    <row r="3758" spans="1:15">
      <c r="H3758" s="29"/>
    </row>
    <row r="3759" spans="1:15">
      <c r="H3759" s="29"/>
    </row>
    <row r="3760" spans="1:15">
      <c r="H3760" s="29"/>
    </row>
    <row r="3761" spans="1:15">
      <c r="H3761" s="29"/>
    </row>
    <row r="3762" spans="1:15">
      <c r="A3762" s="34"/>
      <c r="B3762" s="34"/>
      <c r="C3762" s="34"/>
      <c r="D3762" s="34"/>
      <c r="E3762" s="35"/>
      <c r="F3762" s="34"/>
      <c r="G3762" s="34"/>
      <c r="H3762" s="36"/>
    </row>
    <row r="3763" spans="1:15">
      <c r="A3763"/>
      <c r="B3763" s="21">
        <v>2463</v>
      </c>
      <c r="C3763" s="21" t="s">
        <v>676</v>
      </c>
      <c r="D3763" s="22" t="s">
        <v>677</v>
      </c>
      <c r="E3763" s="23">
        <v>44</v>
      </c>
      <c r="F3763" s="24">
        <v>1035</v>
      </c>
      <c r="G3763" s="25">
        <v>725.0</v>
      </c>
      <c r="H3763" s="28">
        <v>676</v>
      </c>
      <c r="I3763" s="25">
        <v>473.0</v>
      </c>
      <c r="J3763" s="24">
        <v>643</v>
      </c>
      <c r="K3763" s="25">
        <v>450.0</v>
      </c>
      <c r="L3763" s="24">
        <v>609</v>
      </c>
      <c r="M3763" s="25">
        <v>426.0</v>
      </c>
      <c r="N3763" s="26">
        <v>0</v>
      </c>
      <c r="O3763" s="27">
        <f>N3763*F3763</f>
        <v>0</v>
      </c>
    </row>
    <row r="3764" spans="1:15">
      <c r="E3764" s="23">
        <v>46</v>
      </c>
      <c r="F3764" s="24">
        <v>1035</v>
      </c>
      <c r="G3764" s="25">
        <v>725.0</v>
      </c>
      <c r="H3764" s="28">
        <v>676</v>
      </c>
      <c r="I3764" s="25">
        <v>473.0</v>
      </c>
      <c r="J3764" s="24">
        <v>643</v>
      </c>
      <c r="K3764" s="25">
        <v>450.0</v>
      </c>
      <c r="L3764" s="24">
        <v>609</v>
      </c>
      <c r="M3764" s="25">
        <v>426.0</v>
      </c>
      <c r="N3764" s="26">
        <v>0</v>
      </c>
      <c r="O3764" s="27">
        <f>N3764*F3764</f>
        <v>0</v>
      </c>
    </row>
    <row r="3765" spans="1:15">
      <c r="H3765" s="29"/>
    </row>
    <row r="3766" spans="1:15">
      <c r="H3766" s="29"/>
    </row>
    <row r="3767" spans="1:15">
      <c r="H3767" s="29"/>
    </row>
    <row r="3768" spans="1:15">
      <c r="H3768" s="29"/>
    </row>
    <row r="3769" spans="1:15">
      <c r="H3769" s="29"/>
    </row>
    <row r="3770" spans="1:15">
      <c r="H3770" s="29"/>
    </row>
    <row r="3771" spans="1:15">
      <c r="H3771" s="29"/>
    </row>
    <row r="3772" spans="1:15">
      <c r="H3772" s="29"/>
    </row>
    <row r="3773" spans="1:15">
      <c r="H3773" s="29"/>
    </row>
    <row r="3774" spans="1:15">
      <c r="A3774" s="34"/>
      <c r="B3774" s="34"/>
      <c r="C3774" s="34"/>
      <c r="D3774" s="34"/>
      <c r="E3774" s="35"/>
      <c r="F3774" s="34"/>
      <c r="G3774" s="34"/>
      <c r="H3774" s="36"/>
    </row>
    <row r="3775" spans="1:15">
      <c r="A3775"/>
      <c r="B3775" s="21">
        <v>1072</v>
      </c>
      <c r="C3775" s="21" t="s">
        <v>678</v>
      </c>
      <c r="D3775" s="22" t="s">
        <v>679</v>
      </c>
      <c r="E3775" s="23">
        <v>44</v>
      </c>
      <c r="F3775" s="24">
        <v>1035</v>
      </c>
      <c r="G3775" s="25">
        <v>621.0</v>
      </c>
      <c r="H3775" s="28">
        <v>676</v>
      </c>
      <c r="I3775" s="25">
        <v>406.0</v>
      </c>
      <c r="J3775" s="24">
        <v>643</v>
      </c>
      <c r="K3775" s="25">
        <v>386.0</v>
      </c>
      <c r="L3775" s="24">
        <v>609</v>
      </c>
      <c r="M3775" s="25">
        <v>365.0</v>
      </c>
      <c r="N3775" s="26">
        <v>0</v>
      </c>
      <c r="O3775" s="27">
        <f>N3775*F3775</f>
        <v>0</v>
      </c>
    </row>
    <row r="3776" spans="1:15">
      <c r="E3776" s="23">
        <v>46</v>
      </c>
      <c r="F3776" s="24">
        <v>1035</v>
      </c>
      <c r="G3776" s="25">
        <v>621.0</v>
      </c>
      <c r="H3776" s="28">
        <v>676</v>
      </c>
      <c r="I3776" s="25">
        <v>406.0</v>
      </c>
      <c r="J3776" s="24">
        <v>643</v>
      </c>
      <c r="K3776" s="25">
        <v>386.0</v>
      </c>
      <c r="L3776" s="24">
        <v>609</v>
      </c>
      <c r="M3776" s="25">
        <v>365.0</v>
      </c>
      <c r="N3776" s="26">
        <v>0</v>
      </c>
      <c r="O3776" s="27">
        <f>N3776*F3776</f>
        <v>0</v>
      </c>
    </row>
    <row r="3777" spans="1:15">
      <c r="H3777" s="29"/>
    </row>
    <row r="3778" spans="1:15">
      <c r="H3778" s="29"/>
    </row>
    <row r="3779" spans="1:15">
      <c r="H3779" s="29"/>
    </row>
    <row r="3780" spans="1:15">
      <c r="H3780" s="29"/>
    </row>
    <row r="3781" spans="1:15">
      <c r="H3781" s="29"/>
    </row>
    <row r="3782" spans="1:15">
      <c r="H3782" s="29"/>
    </row>
    <row r="3783" spans="1:15">
      <c r="H3783" s="29"/>
    </row>
    <row r="3784" spans="1:15">
      <c r="H3784" s="29"/>
    </row>
    <row r="3785" spans="1:15">
      <c r="H3785" s="29"/>
    </row>
    <row r="3786" spans="1:15">
      <c r="A3786" s="34"/>
      <c r="B3786" s="34"/>
      <c r="C3786" s="34"/>
      <c r="D3786" s="34"/>
      <c r="E3786" s="35"/>
      <c r="F3786" s="34"/>
      <c r="G3786" s="34"/>
      <c r="H3786" s="36"/>
    </row>
    <row r="3787" spans="1:15">
      <c r="A3787"/>
      <c r="B3787" s="21">
        <v>3559</v>
      </c>
      <c r="C3787" s="21" t="s">
        <v>680</v>
      </c>
      <c r="D3787" s="22" t="s">
        <v>681</v>
      </c>
      <c r="E3787" s="23">
        <v>46</v>
      </c>
      <c r="F3787" s="24">
        <v>952</v>
      </c>
      <c r="G3787" s="25">
        <v>762.0</v>
      </c>
      <c r="H3787" s="28">
        <v>622</v>
      </c>
      <c r="I3787" s="25">
        <v>498.0</v>
      </c>
      <c r="J3787" s="24">
        <v>591</v>
      </c>
      <c r="K3787" s="25">
        <v>473.0</v>
      </c>
      <c r="L3787" s="24">
        <v>560</v>
      </c>
      <c r="M3787" s="25">
        <v>448.0</v>
      </c>
      <c r="N3787" s="26">
        <v>0</v>
      </c>
      <c r="O3787" s="27">
        <f>N3787*F3787</f>
        <v>0</v>
      </c>
    </row>
    <row r="3788" spans="1:15">
      <c r="E3788" s="23">
        <v>48</v>
      </c>
      <c r="F3788" s="24">
        <v>952</v>
      </c>
      <c r="G3788" s="25">
        <v>762.0</v>
      </c>
      <c r="H3788" s="28">
        <v>622</v>
      </c>
      <c r="I3788" s="25">
        <v>498.0</v>
      </c>
      <c r="J3788" s="24">
        <v>591</v>
      </c>
      <c r="K3788" s="25">
        <v>473.0</v>
      </c>
      <c r="L3788" s="24">
        <v>560</v>
      </c>
      <c r="M3788" s="25">
        <v>448.0</v>
      </c>
      <c r="N3788" s="26">
        <v>0</v>
      </c>
      <c r="O3788" s="27">
        <f>N3788*F3788</f>
        <v>0</v>
      </c>
    </row>
    <row r="3789" spans="1:15">
      <c r="H3789" s="29"/>
    </row>
    <row r="3790" spans="1:15">
      <c r="H3790" s="29"/>
    </row>
    <row r="3791" spans="1:15">
      <c r="H3791" s="29"/>
    </row>
    <row r="3792" spans="1:15">
      <c r="H3792" s="29"/>
    </row>
    <row r="3793" spans="1:15">
      <c r="H3793" s="29"/>
    </row>
    <row r="3794" spans="1:15">
      <c r="H3794" s="29"/>
    </row>
    <row r="3795" spans="1:15">
      <c r="H3795" s="29"/>
    </row>
    <row r="3796" spans="1:15">
      <c r="H3796" s="29"/>
    </row>
    <row r="3797" spans="1:15">
      <c r="H3797" s="29"/>
    </row>
    <row r="3798" spans="1:15">
      <c r="A3798" s="34"/>
      <c r="B3798" s="34"/>
      <c r="C3798" s="34"/>
      <c r="D3798" s="34"/>
      <c r="E3798" s="35"/>
      <c r="F3798" s="34"/>
      <c r="G3798" s="34"/>
      <c r="H3798" s="36"/>
    </row>
    <row r="3799" spans="1:15">
      <c r="A3799"/>
      <c r="B3799" s="21">
        <v>327</v>
      </c>
      <c r="C3799" s="21" t="s">
        <v>682</v>
      </c>
      <c r="D3799" s="22" t="s">
        <v>683</v>
      </c>
      <c r="E3799" s="23">
        <v>48</v>
      </c>
      <c r="F3799" s="24">
        <v>951</v>
      </c>
      <c r="G3799" s="25">
        <v>761.0</v>
      </c>
      <c r="H3799" s="28">
        <v>621</v>
      </c>
      <c r="I3799" s="25">
        <v>497.0</v>
      </c>
      <c r="J3799" s="24">
        <v>590</v>
      </c>
      <c r="K3799" s="25">
        <v>472.0</v>
      </c>
      <c r="L3799" s="24">
        <v>559</v>
      </c>
      <c r="M3799" s="25">
        <v>447.0</v>
      </c>
      <c r="N3799" s="26">
        <v>0</v>
      </c>
      <c r="O3799" s="27">
        <f>N3799*F3799</f>
        <v>0</v>
      </c>
    </row>
    <row r="3800" spans="1:15">
      <c r="E3800" s="23">
        <v>46</v>
      </c>
      <c r="F3800" s="24">
        <v>951</v>
      </c>
      <c r="G3800" s="25">
        <v>761.0</v>
      </c>
      <c r="H3800" s="28">
        <v>621</v>
      </c>
      <c r="I3800" s="25">
        <v>497.0</v>
      </c>
      <c r="J3800" s="24">
        <v>590</v>
      </c>
      <c r="K3800" s="25">
        <v>472.0</v>
      </c>
      <c r="L3800" s="24">
        <v>559</v>
      </c>
      <c r="M3800" s="25">
        <v>447.0</v>
      </c>
      <c r="N3800" s="26">
        <v>0</v>
      </c>
      <c r="O3800" s="27">
        <f>N3800*F3800</f>
        <v>0</v>
      </c>
    </row>
    <row r="3801" spans="1:15">
      <c r="H3801" s="29"/>
    </row>
    <row r="3802" spans="1:15">
      <c r="H3802" s="29"/>
    </row>
    <row r="3803" spans="1:15">
      <c r="H3803" s="29"/>
    </row>
    <row r="3804" spans="1:15">
      <c r="H3804" s="29"/>
    </row>
    <row r="3805" spans="1:15">
      <c r="H3805" s="29"/>
    </row>
    <row r="3806" spans="1:15">
      <c r="H3806" s="29"/>
    </row>
    <row r="3807" spans="1:15">
      <c r="H3807" s="29"/>
    </row>
    <row r="3808" spans="1:15">
      <c r="H3808" s="29"/>
    </row>
    <row r="3809" spans="1:15">
      <c r="H3809" s="29"/>
    </row>
    <row r="3810" spans="1:15">
      <c r="A3810" s="34"/>
      <c r="B3810" s="34"/>
      <c r="C3810" s="34"/>
      <c r="D3810" s="34"/>
      <c r="E3810" s="35"/>
      <c r="F3810" s="34"/>
      <c r="G3810" s="34"/>
      <c r="H3810" s="36"/>
    </row>
    <row r="3811" spans="1:15">
      <c r="A3811"/>
      <c r="B3811" s="21">
        <v>1066</v>
      </c>
      <c r="C3811" s="21" t="s">
        <v>684</v>
      </c>
      <c r="D3811" s="22" t="s">
        <v>685</v>
      </c>
      <c r="E3811" s="23">
        <v>48</v>
      </c>
      <c r="F3811" s="24">
        <v>528</v>
      </c>
      <c r="G3811" s="25">
        <v>264.0</v>
      </c>
      <c r="H3811" s="28">
        <v>345</v>
      </c>
      <c r="I3811" s="25">
        <v>173.0</v>
      </c>
      <c r="J3811" s="24">
        <v>328</v>
      </c>
      <c r="K3811" s="25">
        <v>164.0</v>
      </c>
      <c r="L3811" s="24">
        <v>311</v>
      </c>
      <c r="M3811" s="25">
        <v>156.0</v>
      </c>
      <c r="N3811" s="26">
        <v>0</v>
      </c>
      <c r="O3811" s="27">
        <f>N3811*F3811</f>
        <v>0</v>
      </c>
    </row>
    <row r="3812" spans="1:15">
      <c r="E3812" s="23">
        <v>50</v>
      </c>
      <c r="F3812" s="24">
        <v>528</v>
      </c>
      <c r="G3812" s="25">
        <v>264.0</v>
      </c>
      <c r="H3812" s="28">
        <v>345</v>
      </c>
      <c r="I3812" s="25">
        <v>173.0</v>
      </c>
      <c r="J3812" s="24">
        <v>328</v>
      </c>
      <c r="K3812" s="25">
        <v>164.0</v>
      </c>
      <c r="L3812" s="24">
        <v>311</v>
      </c>
      <c r="M3812" s="25">
        <v>156.0</v>
      </c>
      <c r="N3812" s="26">
        <v>0</v>
      </c>
      <c r="O3812" s="27">
        <f>N3812*F3812</f>
        <v>0</v>
      </c>
    </row>
    <row r="3813" spans="1:15">
      <c r="H3813" s="29"/>
    </row>
    <row r="3814" spans="1:15">
      <c r="H3814" s="29"/>
    </row>
    <row r="3815" spans="1:15">
      <c r="H3815" s="29"/>
    </row>
    <row r="3816" spans="1:15">
      <c r="H3816" s="29"/>
    </row>
    <row r="3817" spans="1:15">
      <c r="H3817" s="29"/>
    </row>
    <row r="3818" spans="1:15">
      <c r="H3818" s="29"/>
    </row>
    <row r="3819" spans="1:15">
      <c r="H3819" s="29"/>
    </row>
    <row r="3820" spans="1:15">
      <c r="H3820" s="29"/>
    </row>
    <row r="3821" spans="1:15">
      <c r="H3821" s="29"/>
    </row>
    <row r="3822" spans="1:15">
      <c r="A3822" s="34"/>
      <c r="B3822" s="34"/>
      <c r="C3822" s="34"/>
      <c r="D3822" s="34"/>
      <c r="E3822" s="35"/>
      <c r="F3822" s="34"/>
      <c r="G3822" s="34"/>
      <c r="H3822" s="36"/>
    </row>
    <row r="3823" spans="1:15">
      <c r="A3823"/>
      <c r="B3823" s="21">
        <v>5347</v>
      </c>
      <c r="C3823" s="21" t="s">
        <v>686</v>
      </c>
      <c r="D3823" s="22" t="s">
        <v>687</v>
      </c>
      <c r="E3823" s="23">
        <v>44</v>
      </c>
      <c r="F3823" s="24">
        <v>634</v>
      </c>
      <c r="G3823" s="25">
        <v>571.0</v>
      </c>
      <c r="H3823" s="28">
        <v>414</v>
      </c>
      <c r="I3823" s="25">
        <v>373.0</v>
      </c>
      <c r="J3823" s="24">
        <v>394</v>
      </c>
      <c r="K3823" s="25">
        <v>355.0</v>
      </c>
      <c r="L3823" s="24">
        <v>373</v>
      </c>
      <c r="M3823" s="25">
        <v>336.0</v>
      </c>
      <c r="N3823" s="26">
        <v>0</v>
      </c>
      <c r="O3823" s="27">
        <f>N3823*F3823</f>
        <v>0</v>
      </c>
    </row>
    <row r="3824" spans="1:15">
      <c r="E3824" s="23">
        <v>42</v>
      </c>
      <c r="F3824" s="24">
        <v>634</v>
      </c>
      <c r="G3824" s="25">
        <v>571.0</v>
      </c>
      <c r="H3824" s="28">
        <v>414</v>
      </c>
      <c r="I3824" s="25">
        <v>373.0</v>
      </c>
      <c r="J3824" s="24">
        <v>394</v>
      </c>
      <c r="K3824" s="25">
        <v>355.0</v>
      </c>
      <c r="L3824" s="24">
        <v>373</v>
      </c>
      <c r="M3824" s="25">
        <v>336.0</v>
      </c>
      <c r="N3824" s="26">
        <v>0</v>
      </c>
      <c r="O3824" s="27">
        <f>N3824*F3824</f>
        <v>0</v>
      </c>
    </row>
    <row r="3825" spans="1:15">
      <c r="H3825" s="29"/>
    </row>
    <row r="3826" spans="1:15">
      <c r="H3826" s="29"/>
    </row>
    <row r="3827" spans="1:15">
      <c r="H3827" s="29"/>
    </row>
    <row r="3828" spans="1:15">
      <c r="H3828" s="29"/>
    </row>
    <row r="3829" spans="1:15">
      <c r="H3829" s="29"/>
    </row>
    <row r="3830" spans="1:15">
      <c r="H3830" s="29"/>
    </row>
    <row r="3831" spans="1:15">
      <c r="H3831" s="29"/>
    </row>
    <row r="3832" spans="1:15">
      <c r="H3832" s="29"/>
    </row>
    <row r="3833" spans="1:15">
      <c r="H3833" s="29"/>
    </row>
    <row r="3834" spans="1:15">
      <c r="A3834" s="34"/>
      <c r="B3834" s="34"/>
      <c r="C3834" s="34"/>
      <c r="D3834" s="34"/>
      <c r="E3834" s="35"/>
      <c r="F3834" s="34"/>
      <c r="G3834" s="34"/>
      <c r="H3834" s="36"/>
    </row>
    <row r="3835" spans="1:15">
      <c r="A3835"/>
      <c r="B3835" s="21">
        <v>1193</v>
      </c>
      <c r="C3835" s="21" t="s">
        <v>688</v>
      </c>
      <c r="D3835" s="22" t="s">
        <v>689</v>
      </c>
      <c r="E3835" s="23">
        <v>44</v>
      </c>
      <c r="F3835" s="24">
        <v>634</v>
      </c>
      <c r="G3835" s="25">
        <v>507.0</v>
      </c>
      <c r="H3835" s="28">
        <v>414</v>
      </c>
      <c r="I3835" s="25">
        <v>331.0</v>
      </c>
      <c r="J3835" s="24">
        <v>394</v>
      </c>
      <c r="K3835" s="25">
        <v>315.0</v>
      </c>
      <c r="L3835" s="24">
        <v>373</v>
      </c>
      <c r="M3835" s="25">
        <v>298.0</v>
      </c>
      <c r="N3835" s="26">
        <v>0</v>
      </c>
      <c r="O3835" s="27">
        <f>N3835*F3835</f>
        <v>0</v>
      </c>
    </row>
    <row r="3836" spans="1:15">
      <c r="H3836" s="29"/>
    </row>
    <row r="3837" spans="1:15">
      <c r="H3837" s="29"/>
    </row>
    <row r="3838" spans="1:15">
      <c r="H3838" s="29"/>
    </row>
    <row r="3839" spans="1:15">
      <c r="H3839" s="29"/>
    </row>
    <row r="3840" spans="1:15">
      <c r="H3840" s="29"/>
    </row>
    <row r="3841" spans="1:15">
      <c r="H3841" s="29"/>
    </row>
    <row r="3842" spans="1:15">
      <c r="H3842" s="29"/>
    </row>
    <row r="3843" spans="1:15">
      <c r="H3843" s="29"/>
    </row>
    <row r="3844" spans="1:15">
      <c r="H3844" s="29"/>
    </row>
    <row r="3845" spans="1:15">
      <c r="H3845" s="29"/>
    </row>
    <row r="3846" spans="1:15">
      <c r="A3846" s="34"/>
      <c r="B3846" s="34"/>
      <c r="C3846" s="34"/>
      <c r="D3846" s="34"/>
      <c r="E3846" s="35"/>
      <c r="F3846" s="34"/>
      <c r="G3846" s="34"/>
      <c r="H3846" s="36"/>
    </row>
    <row r="3847" spans="1:15">
      <c r="A3847"/>
      <c r="B3847" s="21">
        <v>1900</v>
      </c>
      <c r="C3847" s="21" t="s">
        <v>690</v>
      </c>
      <c r="D3847" s="22" t="s">
        <v>691</v>
      </c>
      <c r="E3847" s="23">
        <v>48</v>
      </c>
      <c r="F3847" s="24">
        <v>612</v>
      </c>
      <c r="G3847" s="25">
        <v>490.0</v>
      </c>
      <c r="H3847" s="28">
        <v>400</v>
      </c>
      <c r="I3847" s="25">
        <v>320.0</v>
      </c>
      <c r="J3847" s="24">
        <v>380</v>
      </c>
      <c r="K3847" s="25">
        <v>304.0</v>
      </c>
      <c r="L3847" s="24">
        <v>360</v>
      </c>
      <c r="M3847" s="25">
        <v>288.0</v>
      </c>
      <c r="N3847" s="26">
        <v>0</v>
      </c>
      <c r="O3847" s="27">
        <f>N3847*F3847</f>
        <v>0</v>
      </c>
    </row>
    <row r="3848" spans="1:15">
      <c r="E3848" s="23">
        <v>50</v>
      </c>
      <c r="F3848" s="24">
        <v>612</v>
      </c>
      <c r="G3848" s="25">
        <v>490.0</v>
      </c>
      <c r="H3848" s="28">
        <v>400</v>
      </c>
      <c r="I3848" s="25">
        <v>320.0</v>
      </c>
      <c r="J3848" s="24">
        <v>380</v>
      </c>
      <c r="K3848" s="25">
        <v>304.0</v>
      </c>
      <c r="L3848" s="24">
        <v>360</v>
      </c>
      <c r="M3848" s="25">
        <v>288.0</v>
      </c>
      <c r="N3848" s="26">
        <v>0</v>
      </c>
      <c r="O3848" s="27">
        <f>N3848*F3848</f>
        <v>0</v>
      </c>
    </row>
    <row r="3849" spans="1:15">
      <c r="H3849" s="29"/>
    </row>
    <row r="3850" spans="1:15">
      <c r="H3850" s="29"/>
    </row>
    <row r="3851" spans="1:15">
      <c r="H3851" s="29"/>
    </row>
    <row r="3852" spans="1:15">
      <c r="H3852" s="29"/>
    </row>
    <row r="3853" spans="1:15">
      <c r="H3853" s="29"/>
    </row>
    <row r="3854" spans="1:15">
      <c r="H3854" s="29"/>
    </row>
    <row r="3855" spans="1:15">
      <c r="H3855" s="29"/>
    </row>
    <row r="3856" spans="1:15">
      <c r="H3856" s="29"/>
    </row>
    <row r="3857" spans="1:15">
      <c r="H3857" s="29"/>
    </row>
    <row r="3858" spans="1:15">
      <c r="A3858" s="34"/>
      <c r="B3858" s="34"/>
      <c r="C3858" s="34"/>
      <c r="D3858" s="34"/>
      <c r="E3858" s="35"/>
      <c r="F3858" s="34"/>
      <c r="G3858" s="34"/>
      <c r="H3858" s="36"/>
    </row>
    <row r="3859" spans="1:15">
      <c r="A3859"/>
      <c r="B3859" s="21">
        <v>120</v>
      </c>
      <c r="C3859" s="21" t="s">
        <v>692</v>
      </c>
      <c r="D3859" s="22" t="s">
        <v>693</v>
      </c>
      <c r="E3859" s="23">
        <v>44</v>
      </c>
      <c r="F3859" s="24">
        <v>677</v>
      </c>
      <c r="G3859" s="25">
        <v>406.0</v>
      </c>
      <c r="H3859" s="28">
        <v>442</v>
      </c>
      <c r="I3859" s="25">
        <v>265.0</v>
      </c>
      <c r="J3859" s="24">
        <v>420</v>
      </c>
      <c r="K3859" s="25">
        <v>252.0</v>
      </c>
      <c r="L3859" s="24">
        <v>398</v>
      </c>
      <c r="M3859" s="25">
        <v>239.0</v>
      </c>
      <c r="N3859" s="26">
        <v>0</v>
      </c>
      <c r="O3859" s="27">
        <f>N3859*F3859</f>
        <v>0</v>
      </c>
    </row>
    <row r="3860" spans="1:15">
      <c r="E3860" s="23">
        <v>46</v>
      </c>
      <c r="F3860" s="24">
        <v>677</v>
      </c>
      <c r="G3860" s="25">
        <v>406.0</v>
      </c>
      <c r="H3860" s="28">
        <v>442</v>
      </c>
      <c r="I3860" s="25">
        <v>265.0</v>
      </c>
      <c r="J3860" s="24">
        <v>420</v>
      </c>
      <c r="K3860" s="25">
        <v>252.0</v>
      </c>
      <c r="L3860" s="24">
        <v>398</v>
      </c>
      <c r="M3860" s="25">
        <v>239.0</v>
      </c>
      <c r="N3860" s="26">
        <v>0</v>
      </c>
      <c r="O3860" s="27">
        <f>N3860*F3860</f>
        <v>0</v>
      </c>
    </row>
    <row r="3861" spans="1:15">
      <c r="H3861" s="29"/>
    </row>
    <row r="3862" spans="1:15">
      <c r="H3862" s="29"/>
    </row>
    <row r="3863" spans="1:15">
      <c r="H3863" s="29"/>
    </row>
    <row r="3864" spans="1:15">
      <c r="H3864" s="29"/>
    </row>
    <row r="3865" spans="1:15">
      <c r="H3865" s="29"/>
    </row>
    <row r="3866" spans="1:15">
      <c r="H3866" s="29"/>
    </row>
    <row r="3867" spans="1:15">
      <c r="H3867" s="29"/>
    </row>
    <row r="3868" spans="1:15">
      <c r="H3868" s="29"/>
    </row>
    <row r="3869" spans="1:15">
      <c r="H3869" s="29"/>
    </row>
    <row r="3870" spans="1:15">
      <c r="A3870" s="34"/>
      <c r="B3870" s="34"/>
      <c r="C3870" s="34"/>
      <c r="D3870" s="34"/>
      <c r="E3870" s="35"/>
      <c r="F3870" s="34"/>
      <c r="G3870" s="34"/>
      <c r="H3870" s="36"/>
    </row>
    <row r="3871" spans="1:15">
      <c r="A3871"/>
      <c r="B3871" s="21">
        <v>1772</v>
      </c>
      <c r="C3871" s="21" t="s">
        <v>694</v>
      </c>
      <c r="D3871" s="22" t="s">
        <v>695</v>
      </c>
      <c r="E3871" s="23">
        <v>44</v>
      </c>
      <c r="F3871" s="24">
        <v>739</v>
      </c>
      <c r="G3871" s="25">
        <v>591.0</v>
      </c>
      <c r="H3871" s="28">
        <v>483</v>
      </c>
      <c r="I3871" s="25">
        <v>386.0</v>
      </c>
      <c r="J3871" s="24">
        <v>459</v>
      </c>
      <c r="K3871" s="25">
        <v>367.0</v>
      </c>
      <c r="L3871" s="24">
        <v>435</v>
      </c>
      <c r="M3871" s="25">
        <v>348.0</v>
      </c>
      <c r="N3871" s="26">
        <v>0</v>
      </c>
      <c r="O3871" s="27">
        <f>N3871*F3871</f>
        <v>0</v>
      </c>
    </row>
    <row r="3872" spans="1:15">
      <c r="E3872" s="23">
        <v>46</v>
      </c>
      <c r="F3872" s="24">
        <v>739</v>
      </c>
      <c r="G3872" s="25">
        <v>591.0</v>
      </c>
      <c r="H3872" s="28">
        <v>483</v>
      </c>
      <c r="I3872" s="25">
        <v>386.0</v>
      </c>
      <c r="J3872" s="24">
        <v>459</v>
      </c>
      <c r="K3872" s="25">
        <v>367.0</v>
      </c>
      <c r="L3872" s="24">
        <v>435</v>
      </c>
      <c r="M3872" s="25">
        <v>348.0</v>
      </c>
      <c r="N3872" s="26">
        <v>0</v>
      </c>
      <c r="O3872" s="27">
        <f>N3872*F3872</f>
        <v>0</v>
      </c>
    </row>
    <row r="3873" spans="1:15">
      <c r="H3873" s="29"/>
    </row>
    <row r="3874" spans="1:15">
      <c r="H3874" s="29"/>
    </row>
    <row r="3875" spans="1:15">
      <c r="H3875" s="29"/>
    </row>
    <row r="3876" spans="1:15">
      <c r="H3876" s="29"/>
    </row>
    <row r="3877" spans="1:15">
      <c r="H3877" s="29"/>
    </row>
    <row r="3878" spans="1:15">
      <c r="H3878" s="29"/>
    </row>
    <row r="3879" spans="1:15">
      <c r="H3879" s="29"/>
    </row>
    <row r="3880" spans="1:15">
      <c r="H3880" s="29"/>
    </row>
    <row r="3881" spans="1:15">
      <c r="H3881" s="29"/>
    </row>
    <row r="3882" spans="1:15">
      <c r="A3882" s="34"/>
      <c r="B3882" s="34"/>
      <c r="C3882" s="34"/>
      <c r="D3882" s="34"/>
      <c r="E3882" s="35"/>
      <c r="F3882" s="34"/>
      <c r="G3882" s="34"/>
      <c r="H3882" s="36"/>
    </row>
    <row r="3883" spans="1:15">
      <c r="A3883"/>
      <c r="B3883" s="21">
        <v>3778</v>
      </c>
      <c r="C3883" s="21" t="s">
        <v>696</v>
      </c>
      <c r="D3883" s="22" t="s">
        <v>697</v>
      </c>
      <c r="E3883" s="23">
        <v>44</v>
      </c>
      <c r="F3883" s="24">
        <v>739</v>
      </c>
      <c r="G3883" s="25">
        <v>628.0</v>
      </c>
      <c r="H3883" s="28">
        <v>483</v>
      </c>
      <c r="I3883" s="25">
        <v>411.0</v>
      </c>
      <c r="J3883" s="24">
        <v>459</v>
      </c>
      <c r="K3883" s="25">
        <v>390.0</v>
      </c>
      <c r="L3883" s="24">
        <v>435</v>
      </c>
      <c r="M3883" s="25">
        <v>370.0</v>
      </c>
      <c r="N3883" s="26">
        <v>0</v>
      </c>
      <c r="O3883" s="27">
        <f>N3883*F3883</f>
        <v>0</v>
      </c>
    </row>
    <row r="3884" spans="1:15">
      <c r="E3884" s="23">
        <v>46</v>
      </c>
      <c r="F3884" s="24">
        <v>739</v>
      </c>
      <c r="G3884" s="25">
        <v>628.0</v>
      </c>
      <c r="H3884" s="28">
        <v>483</v>
      </c>
      <c r="I3884" s="25">
        <v>411.0</v>
      </c>
      <c r="J3884" s="24">
        <v>459</v>
      </c>
      <c r="K3884" s="25">
        <v>390.0</v>
      </c>
      <c r="L3884" s="24">
        <v>435</v>
      </c>
      <c r="M3884" s="25">
        <v>370.0</v>
      </c>
      <c r="N3884" s="26">
        <v>0</v>
      </c>
      <c r="O3884" s="27">
        <f>N3884*F3884</f>
        <v>0</v>
      </c>
    </row>
    <row r="3885" spans="1:15">
      <c r="H3885" s="29"/>
    </row>
    <row r="3886" spans="1:15">
      <c r="H3886" s="29"/>
    </row>
    <row r="3887" spans="1:15">
      <c r="H3887" s="29"/>
    </row>
    <row r="3888" spans="1:15">
      <c r="H3888" s="29"/>
    </row>
    <row r="3889" spans="1:15">
      <c r="H3889" s="29"/>
    </row>
    <row r="3890" spans="1:15">
      <c r="H3890" s="29"/>
    </row>
    <row r="3891" spans="1:15">
      <c r="H3891" s="29"/>
    </row>
    <row r="3892" spans="1:15">
      <c r="H3892" s="29"/>
    </row>
    <row r="3893" spans="1:15">
      <c r="H3893" s="29"/>
    </row>
    <row r="3894" spans="1:15">
      <c r="A3894" s="34"/>
      <c r="B3894" s="34"/>
      <c r="C3894" s="34"/>
      <c r="D3894" s="34"/>
      <c r="E3894" s="35"/>
      <c r="F3894" s="34"/>
      <c r="G3894" s="34"/>
      <c r="H3894" s="36"/>
    </row>
    <row r="3895" spans="1:15">
      <c r="A3895"/>
      <c r="B3895" s="21">
        <v>3942</v>
      </c>
      <c r="C3895" s="21" t="s">
        <v>698</v>
      </c>
      <c r="D3895" s="22" t="s">
        <v>699</v>
      </c>
      <c r="E3895" s="23">
        <v>44</v>
      </c>
      <c r="F3895" s="24">
        <v>796</v>
      </c>
      <c r="G3895" s="25">
        <v>637.0</v>
      </c>
      <c r="H3895" s="28">
        <v>520</v>
      </c>
      <c r="I3895" s="25">
        <v>416.0</v>
      </c>
      <c r="J3895" s="24">
        <v>494</v>
      </c>
      <c r="K3895" s="25">
        <v>395.0</v>
      </c>
      <c r="L3895" s="24">
        <v>468</v>
      </c>
      <c r="M3895" s="25">
        <v>374.0</v>
      </c>
      <c r="N3895" s="26">
        <v>0</v>
      </c>
      <c r="O3895" s="27">
        <f>N3895*F3895</f>
        <v>0</v>
      </c>
    </row>
    <row r="3896" spans="1:15">
      <c r="E3896" s="23">
        <v>46</v>
      </c>
      <c r="F3896" s="24">
        <v>796</v>
      </c>
      <c r="G3896" s="25">
        <v>637.0</v>
      </c>
      <c r="H3896" s="28">
        <v>520</v>
      </c>
      <c r="I3896" s="25">
        <v>416.0</v>
      </c>
      <c r="J3896" s="24">
        <v>494</v>
      </c>
      <c r="K3896" s="25">
        <v>395.0</v>
      </c>
      <c r="L3896" s="24">
        <v>468</v>
      </c>
      <c r="M3896" s="25">
        <v>374.0</v>
      </c>
      <c r="N3896" s="26">
        <v>0</v>
      </c>
      <c r="O3896" s="27">
        <f>N3896*F3896</f>
        <v>0</v>
      </c>
    </row>
    <row r="3897" spans="1:15">
      <c r="H3897" s="29"/>
    </row>
    <row r="3898" spans="1:15">
      <c r="H3898" s="29"/>
    </row>
    <row r="3899" spans="1:15">
      <c r="H3899" s="29"/>
    </row>
    <row r="3900" spans="1:15">
      <c r="H3900" s="29"/>
    </row>
    <row r="3901" spans="1:15">
      <c r="H3901" s="29"/>
    </row>
    <row r="3902" spans="1:15">
      <c r="H3902" s="29"/>
    </row>
    <row r="3903" spans="1:15">
      <c r="H3903" s="29"/>
    </row>
    <row r="3904" spans="1:15">
      <c r="H3904" s="29"/>
    </row>
    <row r="3905" spans="1:15">
      <c r="H3905" s="29"/>
    </row>
    <row r="3906" spans="1:15">
      <c r="A3906" s="34"/>
      <c r="B3906" s="34"/>
      <c r="C3906" s="34"/>
      <c r="D3906" s="34"/>
      <c r="E3906" s="35"/>
      <c r="F3906" s="34"/>
      <c r="G3906" s="34"/>
      <c r="H3906" s="36"/>
    </row>
    <row r="3907" spans="1:15">
      <c r="A3907"/>
      <c r="B3907" s="21">
        <v>1804</v>
      </c>
      <c r="C3907" s="21" t="s">
        <v>700</v>
      </c>
      <c r="D3907" s="22" t="s">
        <v>701</v>
      </c>
      <c r="E3907" s="23">
        <v>42</v>
      </c>
      <c r="F3907" s="24">
        <v>782</v>
      </c>
      <c r="G3907" s="25">
        <v>547.0</v>
      </c>
      <c r="H3907" s="28">
        <v>511</v>
      </c>
      <c r="I3907" s="25">
        <v>358.0</v>
      </c>
      <c r="J3907" s="24">
        <v>486</v>
      </c>
      <c r="K3907" s="25">
        <v>340.0</v>
      </c>
      <c r="L3907" s="24">
        <v>460</v>
      </c>
      <c r="M3907" s="25">
        <v>322.0</v>
      </c>
      <c r="N3907" s="26">
        <v>0</v>
      </c>
      <c r="O3907" s="27">
        <f>N3907*F3907</f>
        <v>0</v>
      </c>
    </row>
    <row r="3908" spans="1:15">
      <c r="H3908" s="29"/>
    </row>
    <row r="3909" spans="1:15">
      <c r="H3909" s="29"/>
    </row>
    <row r="3910" spans="1:15">
      <c r="H3910" s="29"/>
    </row>
    <row r="3911" spans="1:15">
      <c r="H3911" s="29"/>
    </row>
    <row r="3912" spans="1:15">
      <c r="H3912" s="29"/>
    </row>
    <row r="3913" spans="1:15">
      <c r="H3913" s="29"/>
    </row>
    <row r="3914" spans="1:15">
      <c r="H3914" s="29"/>
    </row>
    <row r="3915" spans="1:15">
      <c r="H3915" s="29"/>
    </row>
    <row r="3916" spans="1:15">
      <c r="H3916" s="29"/>
    </row>
    <row r="3917" spans="1:15">
      <c r="H3917" s="29"/>
    </row>
    <row r="3918" spans="1:15">
      <c r="A3918" s="34"/>
      <c r="B3918" s="34"/>
      <c r="C3918" s="34"/>
      <c r="D3918" s="34"/>
      <c r="E3918" s="35"/>
      <c r="F3918" s="34"/>
      <c r="G3918" s="34"/>
      <c r="H3918" s="36"/>
    </row>
    <row r="3919" spans="1:15">
      <c r="A3919"/>
      <c r="B3919" s="21">
        <v>1299</v>
      </c>
      <c r="C3919" s="21" t="s">
        <v>702</v>
      </c>
      <c r="D3919" s="22" t="s">
        <v>703</v>
      </c>
      <c r="E3919" s="23">
        <v>44</v>
      </c>
      <c r="F3919" s="24">
        <v>802</v>
      </c>
      <c r="G3919" s="25">
        <v>642.0</v>
      </c>
      <c r="H3919" s="28">
        <v>524</v>
      </c>
      <c r="I3919" s="25">
        <v>419.0</v>
      </c>
      <c r="J3919" s="24">
        <v>498</v>
      </c>
      <c r="K3919" s="25">
        <v>398.0</v>
      </c>
      <c r="L3919" s="24">
        <v>472</v>
      </c>
      <c r="M3919" s="25">
        <v>378.0</v>
      </c>
      <c r="N3919" s="26">
        <v>0</v>
      </c>
      <c r="O3919" s="27">
        <f>N3919*F3919</f>
        <v>0</v>
      </c>
    </row>
    <row r="3920" spans="1:15">
      <c r="E3920" s="23">
        <v>46</v>
      </c>
      <c r="F3920" s="24">
        <v>802</v>
      </c>
      <c r="G3920" s="25">
        <v>642.0</v>
      </c>
      <c r="H3920" s="28">
        <v>524</v>
      </c>
      <c r="I3920" s="25">
        <v>419.0</v>
      </c>
      <c r="J3920" s="24">
        <v>498</v>
      </c>
      <c r="K3920" s="25">
        <v>398.0</v>
      </c>
      <c r="L3920" s="24">
        <v>472</v>
      </c>
      <c r="M3920" s="25">
        <v>378.0</v>
      </c>
      <c r="N3920" s="26">
        <v>0</v>
      </c>
      <c r="O3920" s="27">
        <f>N3920*F3920</f>
        <v>0</v>
      </c>
    </row>
    <row r="3921" spans="1:15">
      <c r="E3921" s="23">
        <v>48</v>
      </c>
      <c r="F3921" s="24">
        <v>802</v>
      </c>
      <c r="G3921" s="25">
        <v>642.0</v>
      </c>
      <c r="H3921" s="28">
        <v>524</v>
      </c>
      <c r="I3921" s="25">
        <v>419.0</v>
      </c>
      <c r="J3921" s="24">
        <v>498</v>
      </c>
      <c r="K3921" s="25">
        <v>398.0</v>
      </c>
      <c r="L3921" s="24">
        <v>472</v>
      </c>
      <c r="M3921" s="25">
        <v>378.0</v>
      </c>
      <c r="N3921" s="26">
        <v>0</v>
      </c>
      <c r="O3921" s="27">
        <f>N3921*F3921</f>
        <v>0</v>
      </c>
    </row>
    <row r="3922" spans="1:15">
      <c r="E3922" s="23">
        <v>50</v>
      </c>
      <c r="F3922" s="24">
        <v>802</v>
      </c>
      <c r="G3922" s="25">
        <v>642.0</v>
      </c>
      <c r="H3922" s="28">
        <v>524</v>
      </c>
      <c r="I3922" s="25">
        <v>419.0</v>
      </c>
      <c r="J3922" s="24">
        <v>498</v>
      </c>
      <c r="K3922" s="25">
        <v>398.0</v>
      </c>
      <c r="L3922" s="24">
        <v>472</v>
      </c>
      <c r="M3922" s="25">
        <v>378.0</v>
      </c>
      <c r="N3922" s="26">
        <v>0</v>
      </c>
      <c r="O3922" s="27">
        <f>N3922*F3922</f>
        <v>0</v>
      </c>
    </row>
    <row r="3923" spans="1:15">
      <c r="E3923" s="23">
        <v>52</v>
      </c>
      <c r="F3923" s="24">
        <v>802</v>
      </c>
      <c r="G3923" s="25">
        <v>642.0</v>
      </c>
      <c r="H3923" s="28">
        <v>524</v>
      </c>
      <c r="I3923" s="25">
        <v>419.0</v>
      </c>
      <c r="J3923" s="24">
        <v>498</v>
      </c>
      <c r="K3923" s="25">
        <v>398.0</v>
      </c>
      <c r="L3923" s="24">
        <v>472</v>
      </c>
      <c r="M3923" s="25">
        <v>378.0</v>
      </c>
      <c r="N3923" s="26">
        <v>0</v>
      </c>
      <c r="O3923" s="27">
        <f>N3923*F3923</f>
        <v>0</v>
      </c>
    </row>
    <row r="3924" spans="1:15">
      <c r="E3924" s="23">
        <v>54</v>
      </c>
      <c r="F3924" s="24">
        <v>802</v>
      </c>
      <c r="G3924" s="25">
        <v>642.0</v>
      </c>
      <c r="H3924" s="28">
        <v>524</v>
      </c>
      <c r="I3924" s="25">
        <v>419.0</v>
      </c>
      <c r="J3924" s="24">
        <v>498</v>
      </c>
      <c r="K3924" s="25">
        <v>398.0</v>
      </c>
      <c r="L3924" s="24">
        <v>472</v>
      </c>
      <c r="M3924" s="25">
        <v>378.0</v>
      </c>
      <c r="N3924" s="26">
        <v>0</v>
      </c>
      <c r="O3924" s="27">
        <f>N3924*F3924</f>
        <v>0</v>
      </c>
    </row>
    <row r="3925" spans="1:15">
      <c r="H3925" s="29"/>
    </row>
    <row r="3926" spans="1:15">
      <c r="H3926" s="29"/>
    </row>
    <row r="3927" spans="1:15">
      <c r="H3927" s="29"/>
    </row>
    <row r="3928" spans="1:15">
      <c r="H3928" s="29"/>
    </row>
    <row r="3929" spans="1:15">
      <c r="H3929" s="29"/>
    </row>
    <row r="3930" spans="1:15">
      <c r="A3930" s="34"/>
      <c r="B3930" s="34"/>
      <c r="C3930" s="34"/>
      <c r="D3930" s="34"/>
      <c r="E3930" s="35"/>
      <c r="F3930" s="34"/>
      <c r="G3930" s="34"/>
      <c r="H3930" s="36"/>
    </row>
    <row r="3931" spans="1:15">
      <c r="A3931"/>
      <c r="B3931" s="21">
        <v>3432</v>
      </c>
      <c r="C3931" s="21" t="s">
        <v>704</v>
      </c>
      <c r="D3931" s="22" t="s">
        <v>705</v>
      </c>
      <c r="E3931" s="23">
        <v>44</v>
      </c>
      <c r="F3931" s="24">
        <v>824</v>
      </c>
      <c r="G3931" s="25">
        <v>659.0</v>
      </c>
      <c r="H3931" s="28">
        <v>538</v>
      </c>
      <c r="I3931" s="25">
        <v>430.0</v>
      </c>
      <c r="J3931" s="24">
        <v>512</v>
      </c>
      <c r="K3931" s="25">
        <v>410.0</v>
      </c>
      <c r="L3931" s="24">
        <v>485</v>
      </c>
      <c r="M3931" s="25">
        <v>388.0</v>
      </c>
      <c r="N3931" s="26">
        <v>0</v>
      </c>
      <c r="O3931" s="27">
        <f>N3931*F3931</f>
        <v>0</v>
      </c>
    </row>
    <row r="3932" spans="1:15">
      <c r="E3932" s="23">
        <v>46</v>
      </c>
      <c r="F3932" s="24">
        <v>824</v>
      </c>
      <c r="G3932" s="25">
        <v>659.0</v>
      </c>
      <c r="H3932" s="28">
        <v>538</v>
      </c>
      <c r="I3932" s="25">
        <v>430.0</v>
      </c>
      <c r="J3932" s="24">
        <v>512</v>
      </c>
      <c r="K3932" s="25">
        <v>410.0</v>
      </c>
      <c r="L3932" s="24">
        <v>485</v>
      </c>
      <c r="M3932" s="25">
        <v>388.0</v>
      </c>
      <c r="N3932" s="26">
        <v>0</v>
      </c>
      <c r="O3932" s="27">
        <f>N3932*F3932</f>
        <v>0</v>
      </c>
    </row>
    <row r="3933" spans="1:15">
      <c r="H3933" s="29"/>
    </row>
    <row r="3934" spans="1:15">
      <c r="H3934" s="29"/>
    </row>
    <row r="3935" spans="1:15">
      <c r="H3935" s="29"/>
    </row>
    <row r="3936" spans="1:15">
      <c r="H3936" s="29"/>
    </row>
    <row r="3937" spans="1:15">
      <c r="H3937" s="29"/>
    </row>
    <row r="3938" spans="1:15">
      <c r="H3938" s="29"/>
    </row>
    <row r="3939" spans="1:15">
      <c r="H3939" s="29"/>
    </row>
    <row r="3940" spans="1:15">
      <c r="H3940" s="29"/>
    </row>
    <row r="3941" spans="1:15">
      <c r="H3941" s="29"/>
    </row>
    <row r="3942" spans="1:15">
      <c r="A3942" s="34"/>
      <c r="B3942" s="34"/>
      <c r="C3942" s="34"/>
      <c r="D3942" s="34"/>
      <c r="E3942" s="35"/>
      <c r="F3942" s="34"/>
      <c r="G3942" s="34"/>
      <c r="H3942" s="36"/>
    </row>
    <row r="3943" spans="1:15">
      <c r="A3943"/>
      <c r="B3943" s="21">
        <v>1189</v>
      </c>
      <c r="C3943" s="21" t="s">
        <v>706</v>
      </c>
      <c r="D3943" s="22" t="s">
        <v>707</v>
      </c>
      <c r="E3943" s="23">
        <v>48</v>
      </c>
      <c r="F3943" s="24">
        <v>824</v>
      </c>
      <c r="G3943" s="25">
        <v>577.0</v>
      </c>
      <c r="H3943" s="28">
        <v>538</v>
      </c>
      <c r="I3943" s="25">
        <v>377.0</v>
      </c>
      <c r="J3943" s="24">
        <v>512</v>
      </c>
      <c r="K3943" s="25">
        <v>358.0</v>
      </c>
      <c r="L3943" s="24">
        <v>485</v>
      </c>
      <c r="M3943" s="25">
        <v>340.0</v>
      </c>
      <c r="N3943" s="26">
        <v>0</v>
      </c>
      <c r="O3943" s="27">
        <f>N3943*F3943</f>
        <v>0</v>
      </c>
    </row>
    <row r="3944" spans="1:15">
      <c r="E3944" s="23">
        <v>50</v>
      </c>
      <c r="F3944" s="24">
        <v>824</v>
      </c>
      <c r="G3944" s="25">
        <v>577.0</v>
      </c>
      <c r="H3944" s="28">
        <v>538</v>
      </c>
      <c r="I3944" s="25">
        <v>377.0</v>
      </c>
      <c r="J3944" s="24">
        <v>512</v>
      </c>
      <c r="K3944" s="25">
        <v>358.0</v>
      </c>
      <c r="L3944" s="24">
        <v>485</v>
      </c>
      <c r="M3944" s="25">
        <v>340.0</v>
      </c>
      <c r="N3944" s="26">
        <v>0</v>
      </c>
      <c r="O3944" s="27">
        <f>N3944*F3944</f>
        <v>0</v>
      </c>
    </row>
    <row r="3945" spans="1:15">
      <c r="H3945" s="29"/>
    </row>
    <row r="3946" spans="1:15">
      <c r="H3946" s="29"/>
    </row>
    <row r="3947" spans="1:15">
      <c r="H3947" s="29"/>
    </row>
    <row r="3948" spans="1:15">
      <c r="H3948" s="29"/>
    </row>
    <row r="3949" spans="1:15">
      <c r="H3949" s="29"/>
    </row>
    <row r="3950" spans="1:15">
      <c r="H3950" s="29"/>
    </row>
    <row r="3951" spans="1:15">
      <c r="H3951" s="29"/>
    </row>
    <row r="3952" spans="1:15">
      <c r="H3952" s="29"/>
    </row>
    <row r="3953" spans="1:15">
      <c r="H3953" s="29"/>
    </row>
    <row r="3954" spans="1:15">
      <c r="A3954" s="34"/>
      <c r="B3954" s="34"/>
      <c r="C3954" s="34"/>
      <c r="D3954" s="34"/>
      <c r="E3954" s="35"/>
      <c r="F3954" s="34"/>
      <c r="G3954" s="34"/>
      <c r="H3954" s="36"/>
    </row>
    <row r="3955" spans="1:15">
      <c r="A3955"/>
      <c r="B3955" s="21">
        <v>3911</v>
      </c>
      <c r="C3955" s="21" t="s">
        <v>708</v>
      </c>
      <c r="D3955" s="22" t="s">
        <v>709</v>
      </c>
      <c r="E3955" s="23">
        <v>44</v>
      </c>
      <c r="F3955" s="24">
        <v>824</v>
      </c>
      <c r="G3955" s="25">
        <v>700.0</v>
      </c>
      <c r="H3955" s="28">
        <v>538</v>
      </c>
      <c r="I3955" s="25">
        <v>457.0</v>
      </c>
      <c r="J3955" s="24">
        <v>512</v>
      </c>
      <c r="K3955" s="25">
        <v>435.0</v>
      </c>
      <c r="L3955" s="24">
        <v>485</v>
      </c>
      <c r="M3955" s="25">
        <v>412.0</v>
      </c>
      <c r="N3955" s="26">
        <v>0</v>
      </c>
      <c r="O3955" s="27">
        <f>N3955*F3955</f>
        <v>0</v>
      </c>
    </row>
    <row r="3956" spans="1:15">
      <c r="H3956" s="29"/>
    </row>
    <row r="3957" spans="1:15">
      <c r="H3957" s="29"/>
    </row>
    <row r="3958" spans="1:15">
      <c r="H3958" s="29"/>
    </row>
    <row r="3959" spans="1:15">
      <c r="H3959" s="29"/>
    </row>
    <row r="3960" spans="1:15">
      <c r="H3960" s="29"/>
    </row>
    <row r="3961" spans="1:15">
      <c r="H3961" s="29"/>
    </row>
    <row r="3962" spans="1:15">
      <c r="H3962" s="29"/>
    </row>
    <row r="3963" spans="1:15">
      <c r="H3963" s="29"/>
    </row>
    <row r="3964" spans="1:15">
      <c r="H3964" s="29"/>
    </row>
    <row r="3965" spans="1:15">
      <c r="H3965" s="29"/>
    </row>
    <row r="3966" spans="1:15">
      <c r="A3966" s="34"/>
      <c r="B3966" s="34"/>
      <c r="C3966" s="34"/>
      <c r="D3966" s="34"/>
      <c r="E3966" s="35"/>
      <c r="F3966" s="34"/>
      <c r="G3966" s="34"/>
      <c r="H3966" s="36"/>
    </row>
    <row r="3967" spans="1:15">
      <c r="A3967"/>
      <c r="B3967" s="21">
        <v>3907</v>
      </c>
      <c r="C3967" s="21" t="s">
        <v>710</v>
      </c>
      <c r="D3967" s="22" t="s">
        <v>711</v>
      </c>
      <c r="E3967" s="23">
        <v>40</v>
      </c>
      <c r="F3967" s="24">
        <v>866</v>
      </c>
      <c r="G3967" s="25">
        <v>520.0</v>
      </c>
      <c r="H3967" s="28">
        <v>566</v>
      </c>
      <c r="I3967" s="25">
        <v>340.0</v>
      </c>
      <c r="J3967" s="24">
        <v>538</v>
      </c>
      <c r="K3967" s="25">
        <v>323.0</v>
      </c>
      <c r="L3967" s="24">
        <v>510</v>
      </c>
      <c r="M3967" s="25">
        <v>306.0</v>
      </c>
      <c r="N3967" s="26">
        <v>0</v>
      </c>
      <c r="O3967" s="27">
        <f>N3967*F3967</f>
        <v>0</v>
      </c>
    </row>
    <row r="3968" spans="1:15">
      <c r="E3968" s="23">
        <v>42</v>
      </c>
      <c r="F3968" s="24">
        <v>866</v>
      </c>
      <c r="G3968" s="25">
        <v>520.0</v>
      </c>
      <c r="H3968" s="28">
        <v>566</v>
      </c>
      <c r="I3968" s="25">
        <v>340.0</v>
      </c>
      <c r="J3968" s="24">
        <v>538</v>
      </c>
      <c r="K3968" s="25">
        <v>323.0</v>
      </c>
      <c r="L3968" s="24">
        <v>510</v>
      </c>
      <c r="M3968" s="25">
        <v>306.0</v>
      </c>
      <c r="N3968" s="26">
        <v>0</v>
      </c>
      <c r="O3968" s="27">
        <f>N3968*F3968</f>
        <v>0</v>
      </c>
    </row>
    <row r="3969" spans="1:15">
      <c r="H3969" s="29"/>
    </row>
    <row r="3970" spans="1:15">
      <c r="H3970" s="29"/>
    </row>
    <row r="3971" spans="1:15">
      <c r="H3971" s="29"/>
    </row>
    <row r="3972" spans="1:15">
      <c r="H3972" s="29"/>
    </row>
    <row r="3973" spans="1:15">
      <c r="H3973" s="29"/>
    </row>
    <row r="3974" spans="1:15">
      <c r="H3974" s="29"/>
    </row>
    <row r="3975" spans="1:15">
      <c r="H3975" s="29"/>
    </row>
    <row r="3976" spans="1:15">
      <c r="H3976" s="29"/>
    </row>
    <row r="3977" spans="1:15">
      <c r="H3977" s="29"/>
    </row>
    <row r="3978" spans="1:15">
      <c r="A3978" s="34"/>
      <c r="B3978" s="34"/>
      <c r="C3978" s="34"/>
      <c r="D3978" s="34"/>
      <c r="E3978" s="35"/>
      <c r="F3978" s="34"/>
      <c r="G3978" s="34"/>
      <c r="H3978" s="36"/>
    </row>
    <row r="3979" spans="1:15">
      <c r="A3979"/>
      <c r="B3979" s="21">
        <v>3188</v>
      </c>
      <c r="C3979" s="21" t="s">
        <v>712</v>
      </c>
      <c r="D3979" s="22" t="s">
        <v>713</v>
      </c>
      <c r="E3979" s="23">
        <v>42</v>
      </c>
      <c r="F3979" s="24">
        <v>856</v>
      </c>
      <c r="G3979" s="25">
        <v>599.0</v>
      </c>
      <c r="H3979" s="28">
        <v>856</v>
      </c>
      <c r="I3979" s="25">
        <v>599.0</v>
      </c>
      <c r="J3979" s="24">
        <v>856</v>
      </c>
      <c r="K3979" s="25">
        <v>599.0</v>
      </c>
      <c r="L3979" s="24">
        <v>744</v>
      </c>
      <c r="M3979" s="25">
        <v>521.0</v>
      </c>
      <c r="N3979" s="26">
        <v>0</v>
      </c>
      <c r="O3979" s="27">
        <f>N3979*F3979</f>
        <v>0</v>
      </c>
    </row>
    <row r="3980" spans="1:15">
      <c r="H3980" s="29"/>
    </row>
    <row r="3981" spans="1:15">
      <c r="H3981" s="29"/>
    </row>
    <row r="3982" spans="1:15">
      <c r="H3982" s="29"/>
    </row>
    <row r="3983" spans="1:15">
      <c r="H3983" s="29"/>
    </row>
    <row r="3984" spans="1:15">
      <c r="H3984" s="29"/>
    </row>
    <row r="3985" spans="1:15">
      <c r="H3985" s="29"/>
    </row>
    <row r="3986" spans="1:15">
      <c r="H3986" s="29"/>
    </row>
    <row r="3987" spans="1:15">
      <c r="H3987" s="29"/>
    </row>
    <row r="3988" spans="1:15">
      <c r="H3988" s="29"/>
    </row>
    <row r="3989" spans="1:15">
      <c r="H3989" s="29"/>
    </row>
    <row r="3990" spans="1:15">
      <c r="A3990" s="34"/>
      <c r="B3990" s="34"/>
      <c r="C3990" s="34"/>
      <c r="D3990" s="34"/>
      <c r="E3990" s="35"/>
      <c r="F3990" s="34"/>
      <c r="G3990" s="34"/>
      <c r="H3990" s="36"/>
    </row>
    <row r="3991" spans="1:15">
      <c r="A3991"/>
      <c r="B3991" s="21">
        <v>1480</v>
      </c>
      <c r="C3991" s="21" t="s">
        <v>714</v>
      </c>
      <c r="D3991" s="22" t="s">
        <v>715</v>
      </c>
      <c r="E3991" s="23">
        <v>40</v>
      </c>
      <c r="F3991" s="24">
        <v>888</v>
      </c>
      <c r="G3991" s="25">
        <v>533.0</v>
      </c>
      <c r="H3991" s="28">
        <v>580</v>
      </c>
      <c r="I3991" s="25">
        <v>348.0</v>
      </c>
      <c r="J3991" s="24">
        <v>551</v>
      </c>
      <c r="K3991" s="25">
        <v>331.0</v>
      </c>
      <c r="L3991" s="24">
        <v>522</v>
      </c>
      <c r="M3991" s="25">
        <v>313.0</v>
      </c>
      <c r="N3991" s="26">
        <v>0</v>
      </c>
      <c r="O3991" s="27">
        <f>N3991*F3991</f>
        <v>0</v>
      </c>
    </row>
    <row r="3992" spans="1:15">
      <c r="H3992" s="29"/>
    </row>
    <row r="3993" spans="1:15">
      <c r="H3993" s="29"/>
    </row>
    <row r="3994" spans="1:15">
      <c r="H3994" s="29"/>
    </row>
    <row r="3995" spans="1:15">
      <c r="H3995" s="29"/>
    </row>
    <row r="3996" spans="1:15">
      <c r="H3996" s="29"/>
    </row>
    <row r="3997" spans="1:15">
      <c r="H3997" s="29"/>
    </row>
    <row r="3998" spans="1:15">
      <c r="H3998" s="29"/>
    </row>
    <row r="3999" spans="1:15">
      <c r="H3999" s="29"/>
    </row>
    <row r="4000" spans="1:15">
      <c r="H4000" s="29"/>
    </row>
    <row r="4001" spans="1:15">
      <c r="H4001" s="29"/>
    </row>
    <row r="4002" spans="1:15">
      <c r="A4002" s="34"/>
      <c r="B4002" s="34"/>
      <c r="C4002" s="34"/>
      <c r="D4002" s="34"/>
      <c r="E4002" s="35"/>
      <c r="F4002" s="34"/>
      <c r="G4002" s="34"/>
      <c r="H4002" s="36"/>
    </row>
    <row r="4003" spans="1:15">
      <c r="A4003"/>
      <c r="B4003" s="21">
        <v>2457</v>
      </c>
      <c r="C4003" s="21" t="s">
        <v>716</v>
      </c>
      <c r="D4003" s="22" t="s">
        <v>717</v>
      </c>
      <c r="E4003" s="23">
        <v>40</v>
      </c>
      <c r="F4003" s="24">
        <v>1246</v>
      </c>
      <c r="G4003" s="25">
        <v>748.0</v>
      </c>
      <c r="H4003" s="28">
        <v>814</v>
      </c>
      <c r="I4003" s="25">
        <v>488.0</v>
      </c>
      <c r="J4003" s="24">
        <v>774</v>
      </c>
      <c r="K4003" s="25">
        <v>464.0</v>
      </c>
      <c r="L4003" s="24">
        <v>733</v>
      </c>
      <c r="M4003" s="25">
        <v>440.0</v>
      </c>
      <c r="N4003" s="26">
        <v>0</v>
      </c>
      <c r="O4003" s="27">
        <f>N4003*F4003</f>
        <v>0</v>
      </c>
    </row>
    <row r="4004" spans="1:15">
      <c r="H4004" s="29"/>
    </row>
    <row r="4005" spans="1:15">
      <c r="H4005" s="29"/>
    </row>
    <row r="4006" spans="1:15">
      <c r="H4006" s="29"/>
    </row>
    <row r="4007" spans="1:15">
      <c r="H4007" s="29"/>
    </row>
    <row r="4008" spans="1:15">
      <c r="H4008" s="29"/>
    </row>
    <row r="4009" spans="1:15">
      <c r="H4009" s="29"/>
    </row>
    <row r="4010" spans="1:15">
      <c r="H4010" s="29"/>
    </row>
    <row r="4011" spans="1:15">
      <c r="H4011" s="29"/>
    </row>
    <row r="4012" spans="1:15">
      <c r="H4012" s="29"/>
    </row>
    <row r="4013" spans="1:15">
      <c r="H4013" s="29"/>
    </row>
    <row r="4014" spans="1:15">
      <c r="A4014" s="34"/>
      <c r="B4014" s="34"/>
      <c r="C4014" s="34"/>
      <c r="D4014" s="34"/>
      <c r="E4014" s="35"/>
      <c r="F4014" s="34"/>
      <c r="G4014" s="34"/>
      <c r="H4014" s="36"/>
    </row>
    <row r="4015" spans="1:15">
      <c r="A4015"/>
      <c r="B4015" s="21">
        <v>813</v>
      </c>
      <c r="C4015" s="21" t="s">
        <v>718</v>
      </c>
      <c r="D4015" s="22" t="s">
        <v>719</v>
      </c>
      <c r="E4015" s="23">
        <v>52</v>
      </c>
      <c r="F4015" s="24">
        <v>2617</v>
      </c>
      <c r="G4015" s="25">
        <v>2486.0</v>
      </c>
      <c r="H4015" s="28">
        <v>1710</v>
      </c>
      <c r="I4015" s="25">
        <v>1625.0</v>
      </c>
      <c r="J4015" s="24">
        <v>1625</v>
      </c>
      <c r="K4015" s="25">
        <v>1544.0</v>
      </c>
      <c r="L4015" s="24">
        <v>1539</v>
      </c>
      <c r="M4015" s="25">
        <v>1462.0</v>
      </c>
      <c r="N4015" s="26">
        <v>0</v>
      </c>
      <c r="O4015" s="27">
        <f>N4015*F4015</f>
        <v>0</v>
      </c>
    </row>
    <row r="4016" spans="1:15">
      <c r="E4016" s="23">
        <v>54</v>
      </c>
      <c r="F4016" s="24">
        <v>2617</v>
      </c>
      <c r="G4016" s="25">
        <v>2486.0</v>
      </c>
      <c r="H4016" s="28">
        <v>1710</v>
      </c>
      <c r="I4016" s="25">
        <v>1625.0</v>
      </c>
      <c r="J4016" s="24">
        <v>1625</v>
      </c>
      <c r="K4016" s="25">
        <v>1544.0</v>
      </c>
      <c r="L4016" s="24">
        <v>1539</v>
      </c>
      <c r="M4016" s="25">
        <v>1462.0</v>
      </c>
      <c r="N4016" s="26">
        <v>0</v>
      </c>
      <c r="O4016" s="27">
        <f>N4016*F4016</f>
        <v>0</v>
      </c>
    </row>
    <row r="4017" spans="1:15">
      <c r="E4017" s="23">
        <v>56</v>
      </c>
      <c r="F4017" s="24">
        <v>2617</v>
      </c>
      <c r="G4017" s="25">
        <v>2486.0</v>
      </c>
      <c r="H4017" s="28">
        <v>1710</v>
      </c>
      <c r="I4017" s="25">
        <v>1625.0</v>
      </c>
      <c r="J4017" s="24">
        <v>1625</v>
      </c>
      <c r="K4017" s="25">
        <v>1544.0</v>
      </c>
      <c r="L4017" s="24">
        <v>1539</v>
      </c>
      <c r="M4017" s="25">
        <v>1462.0</v>
      </c>
      <c r="N4017" s="26">
        <v>0</v>
      </c>
      <c r="O4017" s="27">
        <f>N4017*F4017</f>
        <v>0</v>
      </c>
    </row>
    <row r="4018" spans="1:15">
      <c r="E4018" s="23">
        <v>58</v>
      </c>
      <c r="F4018" s="24">
        <v>2617</v>
      </c>
      <c r="G4018" s="25">
        <v>2486.0</v>
      </c>
      <c r="H4018" s="28">
        <v>1710</v>
      </c>
      <c r="I4018" s="25">
        <v>1625.0</v>
      </c>
      <c r="J4018" s="24">
        <v>1625</v>
      </c>
      <c r="K4018" s="25">
        <v>1544.0</v>
      </c>
      <c r="L4018" s="24">
        <v>1539</v>
      </c>
      <c r="M4018" s="25">
        <v>1462.0</v>
      </c>
      <c r="N4018" s="26">
        <v>0</v>
      </c>
      <c r="O4018" s="27">
        <f>N4018*F4018</f>
        <v>0</v>
      </c>
    </row>
    <row r="4019" spans="1:15">
      <c r="H4019" s="29"/>
    </row>
    <row r="4020" spans="1:15">
      <c r="H4020" s="29"/>
    </row>
    <row r="4021" spans="1:15">
      <c r="H4021" s="29"/>
    </row>
    <row r="4022" spans="1:15">
      <c r="H4022" s="29"/>
    </row>
    <row r="4023" spans="1:15">
      <c r="H4023" s="29"/>
    </row>
    <row r="4024" spans="1:15">
      <c r="H4024" s="29"/>
    </row>
    <row r="4025" spans="1:15">
      <c r="H4025" s="29"/>
    </row>
    <row r="4026" spans="1:15">
      <c r="A4026" s="34"/>
      <c r="B4026" s="34"/>
      <c r="C4026" s="34"/>
      <c r="D4026" s="34"/>
      <c r="E4026" s="35"/>
      <c r="F4026" s="34"/>
      <c r="G4026" s="34"/>
      <c r="H4026" s="36"/>
    </row>
    <row r="4027" spans="1:15">
      <c r="A4027"/>
      <c r="B4027" s="21">
        <v>3404</v>
      </c>
      <c r="C4027" s="21" t="s">
        <v>720</v>
      </c>
      <c r="D4027" s="22" t="s">
        <v>721</v>
      </c>
      <c r="E4027" s="23">
        <v>30</v>
      </c>
      <c r="F4027" s="24">
        <v>1071</v>
      </c>
      <c r="G4027" s="25">
        <v>536.0</v>
      </c>
      <c r="H4027" s="28">
        <v>700</v>
      </c>
      <c r="I4027" s="25">
        <v>350.0</v>
      </c>
      <c r="J4027" s="24">
        <v>665</v>
      </c>
      <c r="K4027" s="25">
        <v>333.0</v>
      </c>
      <c r="L4027" s="24">
        <v>630</v>
      </c>
      <c r="M4027" s="25">
        <v>315.0</v>
      </c>
      <c r="N4027" s="26">
        <v>0</v>
      </c>
      <c r="O4027" s="27">
        <f>N4027*F4027</f>
        <v>0</v>
      </c>
    </row>
    <row r="4028" spans="1:15">
      <c r="E4028" s="23">
        <v>36</v>
      </c>
      <c r="F4028" s="24">
        <v>1071</v>
      </c>
      <c r="G4028" s="25">
        <v>536.0</v>
      </c>
      <c r="H4028" s="28">
        <v>700</v>
      </c>
      <c r="I4028" s="25">
        <v>350.0</v>
      </c>
      <c r="J4028" s="24">
        <v>665</v>
      </c>
      <c r="K4028" s="25">
        <v>333.0</v>
      </c>
      <c r="L4028" s="24">
        <v>630</v>
      </c>
      <c r="M4028" s="25">
        <v>315.0</v>
      </c>
      <c r="N4028" s="26">
        <v>0</v>
      </c>
      <c r="O4028" s="27">
        <f>N4028*F4028</f>
        <v>0</v>
      </c>
    </row>
    <row r="4029" spans="1:15">
      <c r="H4029" s="29"/>
    </row>
    <row r="4030" spans="1:15">
      <c r="H4030" s="29"/>
    </row>
    <row r="4031" spans="1:15">
      <c r="H4031" s="29"/>
    </row>
    <row r="4032" spans="1:15">
      <c r="H4032" s="29"/>
    </row>
    <row r="4033" spans="1:15">
      <c r="H4033" s="29"/>
    </row>
    <row r="4034" spans="1:15">
      <c r="H4034" s="29"/>
    </row>
    <row r="4035" spans="1:15">
      <c r="H4035" s="29"/>
    </row>
    <row r="4036" spans="1:15">
      <c r="H4036" s="29"/>
    </row>
    <row r="4037" spans="1:15">
      <c r="H4037" s="29"/>
    </row>
    <row r="4038" spans="1:15">
      <c r="A4038" s="34"/>
      <c r="B4038" s="34"/>
      <c r="C4038" s="34"/>
      <c r="D4038" s="34"/>
      <c r="E4038" s="35"/>
      <c r="F4038" s="34"/>
      <c r="G4038" s="34"/>
      <c r="H4038" s="36"/>
    </row>
    <row r="4039" spans="1:15">
      <c r="A4039"/>
      <c r="B4039" s="21">
        <v>3673</v>
      </c>
      <c r="C4039" s="21" t="s">
        <v>722</v>
      </c>
      <c r="D4039" s="22" t="s">
        <v>723</v>
      </c>
      <c r="E4039" s="23" t="s">
        <v>724</v>
      </c>
      <c r="F4039" s="24">
        <v>796</v>
      </c>
      <c r="G4039" s="25">
        <v>557.0</v>
      </c>
      <c r="H4039" s="28">
        <v>520</v>
      </c>
      <c r="I4039" s="25">
        <v>364.0</v>
      </c>
      <c r="J4039" s="24">
        <v>494</v>
      </c>
      <c r="K4039" s="25">
        <v>346.0</v>
      </c>
      <c r="L4039" s="24">
        <v>468</v>
      </c>
      <c r="M4039" s="25">
        <v>328.0</v>
      </c>
      <c r="N4039" s="26">
        <v>0</v>
      </c>
      <c r="O4039" s="27">
        <f>N4039*F4039</f>
        <v>0</v>
      </c>
    </row>
    <row r="4040" spans="1:15">
      <c r="E4040" s="23" t="s">
        <v>725</v>
      </c>
      <c r="F4040" s="24">
        <v>796</v>
      </c>
      <c r="G4040" s="25">
        <v>557.0</v>
      </c>
      <c r="H4040" s="28">
        <v>520</v>
      </c>
      <c r="I4040" s="25">
        <v>364.0</v>
      </c>
      <c r="J4040" s="24">
        <v>494</v>
      </c>
      <c r="K4040" s="25">
        <v>346.0</v>
      </c>
      <c r="L4040" s="24">
        <v>468</v>
      </c>
      <c r="M4040" s="25">
        <v>328.0</v>
      </c>
      <c r="N4040" s="26">
        <v>0</v>
      </c>
      <c r="O4040" s="27">
        <f>N4040*F4040</f>
        <v>0</v>
      </c>
    </row>
    <row r="4041" spans="1:15">
      <c r="E4041" s="23" t="s">
        <v>726</v>
      </c>
      <c r="F4041" s="24">
        <v>796</v>
      </c>
      <c r="G4041" s="25">
        <v>557.0</v>
      </c>
      <c r="H4041" s="28">
        <v>520</v>
      </c>
      <c r="I4041" s="25">
        <v>364.0</v>
      </c>
      <c r="J4041" s="24">
        <v>494</v>
      </c>
      <c r="K4041" s="25">
        <v>346.0</v>
      </c>
      <c r="L4041" s="24">
        <v>468</v>
      </c>
      <c r="M4041" s="25">
        <v>328.0</v>
      </c>
      <c r="N4041" s="26">
        <v>0</v>
      </c>
      <c r="O4041" s="27">
        <f>N4041*F4041</f>
        <v>0</v>
      </c>
    </row>
    <row r="4042" spans="1:15">
      <c r="E4042" s="23" t="s">
        <v>727</v>
      </c>
      <c r="F4042" s="24">
        <v>796</v>
      </c>
      <c r="G4042" s="25">
        <v>557.0</v>
      </c>
      <c r="H4042" s="28">
        <v>520</v>
      </c>
      <c r="I4042" s="25">
        <v>364.0</v>
      </c>
      <c r="J4042" s="24">
        <v>494</v>
      </c>
      <c r="K4042" s="25">
        <v>346.0</v>
      </c>
      <c r="L4042" s="24">
        <v>468</v>
      </c>
      <c r="M4042" s="25">
        <v>328.0</v>
      </c>
      <c r="N4042" s="26">
        <v>0</v>
      </c>
      <c r="O4042" s="27">
        <f>N4042*F4042</f>
        <v>0</v>
      </c>
    </row>
    <row r="4043" spans="1:15">
      <c r="H4043" s="29"/>
    </row>
    <row r="4044" spans="1:15">
      <c r="H4044" s="29"/>
    </row>
    <row r="4045" spans="1:15">
      <c r="H4045" s="29"/>
    </row>
    <row r="4046" spans="1:15">
      <c r="H4046" s="29"/>
    </row>
    <row r="4047" spans="1:15">
      <c r="H4047" s="29"/>
    </row>
    <row r="4048" spans="1:15">
      <c r="H4048" s="29"/>
    </row>
    <row r="4049" spans="1:15">
      <c r="H4049" s="29"/>
    </row>
    <row r="4050" spans="1:15">
      <c r="A4050" s="34"/>
      <c r="B4050" s="34"/>
      <c r="C4050" s="34"/>
      <c r="D4050" s="34"/>
      <c r="E4050" s="35"/>
      <c r="F4050" s="34"/>
      <c r="G4050" s="34"/>
      <c r="H4050" s="36"/>
    </row>
    <row r="4051" spans="1:15">
      <c r="A4051"/>
      <c r="B4051" s="21">
        <v>2818</v>
      </c>
      <c r="C4051" s="21" t="s">
        <v>728</v>
      </c>
      <c r="D4051" s="22" t="s">
        <v>729</v>
      </c>
      <c r="E4051" s="23">
        <v>28</v>
      </c>
      <c r="F4051" s="24">
        <v>796</v>
      </c>
      <c r="G4051" s="25">
        <v>557.0</v>
      </c>
      <c r="H4051" s="28">
        <v>520</v>
      </c>
      <c r="I4051" s="25">
        <v>364.0</v>
      </c>
      <c r="J4051" s="24">
        <v>494</v>
      </c>
      <c r="K4051" s="25">
        <v>346.0</v>
      </c>
      <c r="L4051" s="24">
        <v>468</v>
      </c>
      <c r="M4051" s="25">
        <v>328.0</v>
      </c>
      <c r="N4051" s="26">
        <v>0</v>
      </c>
      <c r="O4051" s="27">
        <f>N4051*F4051</f>
        <v>0</v>
      </c>
    </row>
    <row r="4052" spans="1:15">
      <c r="E4052" s="23">
        <v>30</v>
      </c>
      <c r="F4052" s="24">
        <v>796</v>
      </c>
      <c r="G4052" s="25">
        <v>557.0</v>
      </c>
      <c r="H4052" s="28">
        <v>520</v>
      </c>
      <c r="I4052" s="25">
        <v>364.0</v>
      </c>
      <c r="J4052" s="24">
        <v>494</v>
      </c>
      <c r="K4052" s="25">
        <v>346.0</v>
      </c>
      <c r="L4052" s="24">
        <v>468</v>
      </c>
      <c r="M4052" s="25">
        <v>328.0</v>
      </c>
      <c r="N4052" s="26">
        <v>0</v>
      </c>
      <c r="O4052" s="27">
        <f>N4052*F4052</f>
        <v>0</v>
      </c>
    </row>
    <row r="4053" spans="1:15">
      <c r="H4053" s="29"/>
    </row>
    <row r="4054" spans="1:15">
      <c r="H4054" s="29"/>
    </row>
    <row r="4055" spans="1:15">
      <c r="H4055" s="29"/>
    </row>
    <row r="4056" spans="1:15">
      <c r="H4056" s="29"/>
    </row>
    <row r="4057" spans="1:15">
      <c r="H4057" s="29"/>
    </row>
    <row r="4058" spans="1:15">
      <c r="H4058" s="29"/>
    </row>
    <row r="4059" spans="1:15">
      <c r="H4059" s="29"/>
    </row>
    <row r="4060" spans="1:15">
      <c r="H4060" s="29"/>
    </row>
    <row r="4061" spans="1:15">
      <c r="H4061" s="29"/>
    </row>
    <row r="4062" spans="1:15">
      <c r="A4062" s="34"/>
      <c r="B4062" s="34"/>
      <c r="C4062" s="34"/>
      <c r="D4062" s="34"/>
      <c r="E4062" s="35"/>
      <c r="F4062" s="34"/>
      <c r="G4062" s="34"/>
      <c r="H4062" s="36"/>
    </row>
    <row r="4063" spans="1:15">
      <c r="A4063"/>
      <c r="B4063" s="21">
        <v>2527</v>
      </c>
      <c r="C4063" s="21" t="s">
        <v>730</v>
      </c>
      <c r="D4063" s="22" t="s">
        <v>731</v>
      </c>
      <c r="E4063" s="23">
        <v>28</v>
      </c>
      <c r="F4063" s="24">
        <v>796</v>
      </c>
      <c r="G4063" s="25">
        <v>557.0</v>
      </c>
      <c r="H4063" s="28">
        <v>520</v>
      </c>
      <c r="I4063" s="25">
        <v>364.0</v>
      </c>
      <c r="J4063" s="24">
        <v>494</v>
      </c>
      <c r="K4063" s="25">
        <v>346.0</v>
      </c>
      <c r="L4063" s="24">
        <v>468</v>
      </c>
      <c r="M4063" s="25">
        <v>328.0</v>
      </c>
      <c r="N4063" s="26">
        <v>0</v>
      </c>
      <c r="O4063" s="27">
        <f>N4063*F4063</f>
        <v>0</v>
      </c>
    </row>
    <row r="4064" spans="1:15">
      <c r="H4064" s="29"/>
    </row>
    <row r="4065" spans="1:15">
      <c r="H4065" s="29"/>
    </row>
    <row r="4066" spans="1:15">
      <c r="H4066" s="29"/>
    </row>
    <row r="4067" spans="1:15">
      <c r="H4067" s="29"/>
    </row>
    <row r="4068" spans="1:15">
      <c r="H4068" s="29"/>
    </row>
    <row r="4069" spans="1:15">
      <c r="H4069" s="29"/>
    </row>
    <row r="4070" spans="1:15">
      <c r="H4070" s="29"/>
    </row>
    <row r="4071" spans="1:15">
      <c r="H4071" s="29"/>
    </row>
    <row r="4072" spans="1:15">
      <c r="H4072" s="29"/>
    </row>
    <row r="4073" spans="1:15">
      <c r="H4073" s="29"/>
    </row>
    <row r="4074" spans="1:15">
      <c r="A4074" s="34"/>
      <c r="B4074" s="34"/>
      <c r="C4074" s="34"/>
      <c r="D4074" s="34"/>
      <c r="E4074" s="35"/>
      <c r="F4074" s="34"/>
      <c r="G4074" s="34"/>
      <c r="H4074" s="36"/>
    </row>
    <row r="4075" spans="1:15">
      <c r="A4075"/>
      <c r="B4075" s="21">
        <v>2702</v>
      </c>
      <c r="C4075" s="21" t="s">
        <v>732</v>
      </c>
      <c r="D4075" s="22" t="s">
        <v>733</v>
      </c>
      <c r="E4075" s="23">
        <v>30</v>
      </c>
      <c r="F4075" s="24">
        <v>796</v>
      </c>
      <c r="G4075" s="25">
        <v>398.0</v>
      </c>
      <c r="H4075" s="28">
        <v>520</v>
      </c>
      <c r="I4075" s="25">
        <v>260.0</v>
      </c>
      <c r="J4075" s="24">
        <v>494</v>
      </c>
      <c r="K4075" s="25">
        <v>247.0</v>
      </c>
      <c r="L4075" s="24">
        <v>468</v>
      </c>
      <c r="M4075" s="25">
        <v>234.0</v>
      </c>
      <c r="N4075" s="26">
        <v>0</v>
      </c>
      <c r="O4075" s="27">
        <f>N4075*F4075</f>
        <v>0</v>
      </c>
    </row>
    <row r="4076" spans="1:15">
      <c r="E4076" s="23">
        <v>32</v>
      </c>
      <c r="F4076" s="24">
        <v>796</v>
      </c>
      <c r="G4076" s="25">
        <v>398.0</v>
      </c>
      <c r="H4076" s="28">
        <v>520</v>
      </c>
      <c r="I4076" s="25">
        <v>260.0</v>
      </c>
      <c r="J4076" s="24">
        <v>494</v>
      </c>
      <c r="K4076" s="25">
        <v>247.0</v>
      </c>
      <c r="L4076" s="24">
        <v>468</v>
      </c>
      <c r="M4076" s="25">
        <v>234.0</v>
      </c>
      <c r="N4076" s="26">
        <v>0</v>
      </c>
      <c r="O4076" s="27">
        <f>N4076*F4076</f>
        <v>0</v>
      </c>
    </row>
    <row r="4077" spans="1:15">
      <c r="H4077" s="29"/>
    </row>
    <row r="4078" spans="1:15">
      <c r="H4078" s="29"/>
    </row>
    <row r="4079" spans="1:15">
      <c r="H4079" s="29"/>
    </row>
    <row r="4080" spans="1:15">
      <c r="H4080" s="29"/>
    </row>
    <row r="4081" spans="1:15">
      <c r="H4081" s="29"/>
    </row>
    <row r="4082" spans="1:15">
      <c r="H4082" s="29"/>
    </row>
    <row r="4083" spans="1:15">
      <c r="H4083" s="29"/>
    </row>
    <row r="4084" spans="1:15">
      <c r="H4084" s="29"/>
    </row>
    <row r="4085" spans="1:15">
      <c r="H4085" s="29"/>
    </row>
    <row r="4086" spans="1:15">
      <c r="A4086" s="34"/>
      <c r="B4086" s="34"/>
      <c r="C4086" s="34"/>
      <c r="D4086" s="34"/>
      <c r="E4086" s="35"/>
      <c r="F4086" s="34"/>
      <c r="G4086" s="34"/>
      <c r="H4086" s="36"/>
    </row>
    <row r="4087" spans="1:15">
      <c r="A4087"/>
      <c r="B4087" s="21">
        <v>2765</v>
      </c>
      <c r="C4087" s="21" t="s">
        <v>734</v>
      </c>
      <c r="D4087" s="22" t="s">
        <v>735</v>
      </c>
      <c r="E4087" s="23">
        <v>30</v>
      </c>
      <c r="F4087" s="24">
        <v>750</v>
      </c>
      <c r="G4087" s="25">
        <v>525.0</v>
      </c>
      <c r="H4087" s="28">
        <v>490</v>
      </c>
      <c r="I4087" s="25">
        <v>343.0</v>
      </c>
      <c r="J4087" s="24">
        <v>466</v>
      </c>
      <c r="K4087" s="25">
        <v>326.0</v>
      </c>
      <c r="L4087" s="24">
        <v>441</v>
      </c>
      <c r="M4087" s="25">
        <v>309.0</v>
      </c>
      <c r="N4087" s="26">
        <v>0</v>
      </c>
      <c r="O4087" s="27">
        <f>N4087*F4087</f>
        <v>0</v>
      </c>
    </row>
    <row r="4088" spans="1:15">
      <c r="E4088" s="23">
        <v>32</v>
      </c>
      <c r="F4088" s="24">
        <v>750</v>
      </c>
      <c r="G4088" s="25">
        <v>525.0</v>
      </c>
      <c r="H4088" s="28">
        <v>490</v>
      </c>
      <c r="I4088" s="25">
        <v>343.0</v>
      </c>
      <c r="J4088" s="24">
        <v>466</v>
      </c>
      <c r="K4088" s="25">
        <v>326.0</v>
      </c>
      <c r="L4088" s="24">
        <v>441</v>
      </c>
      <c r="M4088" s="25">
        <v>309.0</v>
      </c>
      <c r="N4088" s="26">
        <v>0</v>
      </c>
      <c r="O4088" s="27">
        <f>N4088*F4088</f>
        <v>0</v>
      </c>
    </row>
    <row r="4089" spans="1:15">
      <c r="H4089" s="29"/>
    </row>
    <row r="4090" spans="1:15">
      <c r="H4090" s="29"/>
    </row>
    <row r="4091" spans="1:15">
      <c r="H4091" s="29"/>
    </row>
    <row r="4092" spans="1:15">
      <c r="H4092" s="29"/>
    </row>
    <row r="4093" spans="1:15">
      <c r="H4093" s="29"/>
    </row>
    <row r="4094" spans="1:15">
      <c r="H4094" s="29"/>
    </row>
    <row r="4095" spans="1:15">
      <c r="H4095" s="29"/>
    </row>
    <row r="4096" spans="1:15">
      <c r="H4096" s="29"/>
    </row>
    <row r="4097" spans="1:15">
      <c r="H4097" s="29"/>
    </row>
    <row r="4098" spans="1:15">
      <c r="A4098" s="34"/>
      <c r="B4098" s="34"/>
      <c r="C4098" s="34"/>
      <c r="D4098" s="34"/>
      <c r="E4098" s="35"/>
      <c r="F4098" s="34"/>
      <c r="G4098" s="34"/>
      <c r="H4098" s="36"/>
    </row>
    <row r="4099" spans="1:15">
      <c r="A4099"/>
      <c r="B4099" s="21">
        <v>3408</v>
      </c>
      <c r="C4099" s="21" t="s">
        <v>736</v>
      </c>
      <c r="D4099" s="22" t="s">
        <v>737</v>
      </c>
      <c r="E4099" s="23">
        <v>30</v>
      </c>
      <c r="F4099" s="24">
        <v>750</v>
      </c>
      <c r="G4099" s="25">
        <v>600.0</v>
      </c>
      <c r="H4099" s="28">
        <v>490</v>
      </c>
      <c r="I4099" s="25">
        <v>392.0</v>
      </c>
      <c r="J4099" s="24">
        <v>466</v>
      </c>
      <c r="K4099" s="25">
        <v>373.0</v>
      </c>
      <c r="L4099" s="24">
        <v>441</v>
      </c>
      <c r="M4099" s="25">
        <v>353.0</v>
      </c>
      <c r="N4099" s="26">
        <v>0</v>
      </c>
      <c r="O4099" s="27">
        <f>N4099*F4099</f>
        <v>0</v>
      </c>
    </row>
    <row r="4100" spans="1:15">
      <c r="E4100" s="23">
        <v>32</v>
      </c>
      <c r="F4100" s="24">
        <v>750</v>
      </c>
      <c r="G4100" s="25">
        <v>600.0</v>
      </c>
      <c r="H4100" s="28">
        <v>490</v>
      </c>
      <c r="I4100" s="25">
        <v>392.0</v>
      </c>
      <c r="J4100" s="24">
        <v>466</v>
      </c>
      <c r="K4100" s="25">
        <v>373.0</v>
      </c>
      <c r="L4100" s="24">
        <v>441</v>
      </c>
      <c r="M4100" s="25">
        <v>353.0</v>
      </c>
      <c r="N4100" s="26">
        <v>0</v>
      </c>
      <c r="O4100" s="27">
        <f>N4100*F4100</f>
        <v>0</v>
      </c>
    </row>
    <row r="4101" spans="1:15">
      <c r="E4101" s="23">
        <v>34</v>
      </c>
      <c r="F4101" s="24">
        <v>750</v>
      </c>
      <c r="G4101" s="25">
        <v>600.0</v>
      </c>
      <c r="H4101" s="28">
        <v>490</v>
      </c>
      <c r="I4101" s="25">
        <v>392.0</v>
      </c>
      <c r="J4101" s="24">
        <v>466</v>
      </c>
      <c r="K4101" s="25">
        <v>373.0</v>
      </c>
      <c r="L4101" s="24">
        <v>441</v>
      </c>
      <c r="M4101" s="25">
        <v>353.0</v>
      </c>
      <c r="N4101" s="26">
        <v>0</v>
      </c>
      <c r="O4101" s="27">
        <f>N4101*F4101</f>
        <v>0</v>
      </c>
    </row>
    <row r="4102" spans="1:15">
      <c r="E4102" s="23">
        <v>36</v>
      </c>
      <c r="F4102" s="24">
        <v>750</v>
      </c>
      <c r="G4102" s="25">
        <v>600.0</v>
      </c>
      <c r="H4102" s="28">
        <v>490</v>
      </c>
      <c r="I4102" s="25">
        <v>392.0</v>
      </c>
      <c r="J4102" s="24">
        <v>466</v>
      </c>
      <c r="K4102" s="25">
        <v>373.0</v>
      </c>
      <c r="L4102" s="24">
        <v>441</v>
      </c>
      <c r="M4102" s="25">
        <v>353.0</v>
      </c>
      <c r="N4102" s="26">
        <v>0</v>
      </c>
      <c r="O4102" s="27">
        <f>N4102*F4102</f>
        <v>0</v>
      </c>
    </row>
    <row r="4103" spans="1:15">
      <c r="E4103" s="23">
        <v>38</v>
      </c>
      <c r="F4103" s="24">
        <v>750</v>
      </c>
      <c r="G4103" s="25">
        <v>600.0</v>
      </c>
      <c r="H4103" s="28">
        <v>490</v>
      </c>
      <c r="I4103" s="25">
        <v>392.0</v>
      </c>
      <c r="J4103" s="24">
        <v>466</v>
      </c>
      <c r="K4103" s="25">
        <v>373.0</v>
      </c>
      <c r="L4103" s="24">
        <v>441</v>
      </c>
      <c r="M4103" s="25">
        <v>353.0</v>
      </c>
      <c r="N4103" s="26">
        <v>0</v>
      </c>
      <c r="O4103" s="27">
        <f>N4103*F4103</f>
        <v>0</v>
      </c>
    </row>
    <row r="4104" spans="1:15">
      <c r="H4104" s="29"/>
    </row>
    <row r="4105" spans="1:15">
      <c r="H4105" s="29"/>
    </row>
    <row r="4106" spans="1:15">
      <c r="H4106" s="29"/>
    </row>
    <row r="4107" spans="1:15">
      <c r="H4107" s="29"/>
    </row>
    <row r="4108" spans="1:15">
      <c r="H4108" s="29"/>
    </row>
    <row r="4109" spans="1:15">
      <c r="H4109" s="29"/>
    </row>
    <row r="4110" spans="1:15">
      <c r="A4110" s="34"/>
      <c r="B4110" s="34"/>
      <c r="C4110" s="34"/>
      <c r="D4110" s="34"/>
      <c r="E4110" s="35"/>
      <c r="F4110" s="34"/>
      <c r="G4110" s="34"/>
      <c r="H4110" s="36"/>
    </row>
    <row r="4111" spans="1:15">
      <c r="A4111"/>
      <c r="B4111" s="21">
        <v>5153</v>
      </c>
      <c r="C4111" s="21" t="s">
        <v>738</v>
      </c>
      <c r="D4111" s="22" t="s">
        <v>739</v>
      </c>
      <c r="E4111" s="23">
        <v>30</v>
      </c>
      <c r="F4111" s="24">
        <v>689</v>
      </c>
      <c r="G4111" s="25">
        <v>482.0</v>
      </c>
      <c r="H4111" s="28">
        <v>450</v>
      </c>
      <c r="I4111" s="25">
        <v>315.0</v>
      </c>
      <c r="J4111" s="24">
        <v>428</v>
      </c>
      <c r="K4111" s="25">
        <v>300.0</v>
      </c>
      <c r="L4111" s="24">
        <v>405</v>
      </c>
      <c r="M4111" s="25">
        <v>284.0</v>
      </c>
      <c r="N4111" s="26">
        <v>0</v>
      </c>
      <c r="O4111" s="27">
        <f>N4111*F4111</f>
        <v>0</v>
      </c>
    </row>
    <row r="4112" spans="1:15">
      <c r="E4112" s="23">
        <v>28</v>
      </c>
      <c r="F4112" s="24">
        <v>689</v>
      </c>
      <c r="G4112" s="25">
        <v>482.0</v>
      </c>
      <c r="H4112" s="28">
        <v>450</v>
      </c>
      <c r="I4112" s="25">
        <v>315.0</v>
      </c>
      <c r="J4112" s="24">
        <v>428</v>
      </c>
      <c r="K4112" s="25">
        <v>300.0</v>
      </c>
      <c r="L4112" s="24">
        <v>405</v>
      </c>
      <c r="M4112" s="25">
        <v>284.0</v>
      </c>
      <c r="N4112" s="26">
        <v>0</v>
      </c>
      <c r="O4112" s="27">
        <f>N4112*F4112</f>
        <v>0</v>
      </c>
    </row>
    <row r="4113" spans="1:15">
      <c r="H4113" s="29"/>
    </row>
    <row r="4114" spans="1:15">
      <c r="H4114" s="29"/>
    </row>
    <row r="4115" spans="1:15">
      <c r="H4115" s="29"/>
    </row>
    <row r="4116" spans="1:15">
      <c r="H4116" s="29"/>
    </row>
    <row r="4117" spans="1:15">
      <c r="H4117" s="29"/>
    </row>
    <row r="4118" spans="1:15">
      <c r="H4118" s="29"/>
    </row>
    <row r="4119" spans="1:15">
      <c r="H4119" s="29"/>
    </row>
    <row r="4120" spans="1:15">
      <c r="H4120" s="29"/>
    </row>
    <row r="4121" spans="1:15">
      <c r="H4121" s="29"/>
    </row>
    <row r="4122" spans="1:15">
      <c r="A4122" s="34"/>
      <c r="B4122" s="34"/>
      <c r="C4122" s="34"/>
      <c r="D4122" s="34"/>
      <c r="E4122" s="35"/>
      <c r="F4122" s="34"/>
      <c r="G4122" s="34"/>
      <c r="H4122" s="36"/>
    </row>
    <row r="4123" spans="1:15">
      <c r="A4123"/>
      <c r="B4123" s="21">
        <v>2788</v>
      </c>
      <c r="C4123" s="21" t="s">
        <v>740</v>
      </c>
      <c r="D4123" s="22" t="s">
        <v>741</v>
      </c>
      <c r="E4123" s="23">
        <v>28</v>
      </c>
      <c r="F4123" s="24">
        <v>689</v>
      </c>
      <c r="G4123" s="25">
        <v>482.0</v>
      </c>
      <c r="H4123" s="28">
        <v>450</v>
      </c>
      <c r="I4123" s="25">
        <v>315.0</v>
      </c>
      <c r="J4123" s="24">
        <v>428</v>
      </c>
      <c r="K4123" s="25">
        <v>300.0</v>
      </c>
      <c r="L4123" s="24">
        <v>405</v>
      </c>
      <c r="M4123" s="25">
        <v>284.0</v>
      </c>
      <c r="N4123" s="26">
        <v>0</v>
      </c>
      <c r="O4123" s="27">
        <f>N4123*F4123</f>
        <v>0</v>
      </c>
    </row>
    <row r="4124" spans="1:15">
      <c r="H4124" s="29"/>
    </row>
    <row r="4125" spans="1:15">
      <c r="H4125" s="29"/>
    </row>
    <row r="4126" spans="1:15">
      <c r="H4126" s="29"/>
    </row>
    <row r="4127" spans="1:15">
      <c r="H4127" s="29"/>
    </row>
    <row r="4128" spans="1:15">
      <c r="H4128" s="29"/>
    </row>
    <row r="4129" spans="1:15">
      <c r="H4129" s="29"/>
    </row>
    <row r="4130" spans="1:15">
      <c r="H4130" s="29"/>
    </row>
    <row r="4131" spans="1:15">
      <c r="H4131" s="29"/>
    </row>
    <row r="4132" spans="1:15">
      <c r="H4132" s="29"/>
    </row>
    <row r="4133" spans="1:15">
      <c r="H4133" s="29"/>
    </row>
    <row r="4134" spans="1:15">
      <c r="A4134" s="34"/>
      <c r="B4134" s="34"/>
      <c r="C4134" s="34"/>
      <c r="D4134" s="34"/>
      <c r="E4134" s="35"/>
      <c r="F4134" s="34"/>
      <c r="G4134" s="34"/>
      <c r="H4134" s="36"/>
    </row>
    <row r="4135" spans="1:15">
      <c r="A4135"/>
      <c r="B4135" s="21">
        <v>3855</v>
      </c>
      <c r="C4135" s="21" t="s">
        <v>742</v>
      </c>
      <c r="D4135" s="22" t="s">
        <v>743</v>
      </c>
      <c r="E4135" s="23">
        <v>30</v>
      </c>
      <c r="F4135" s="24">
        <v>689</v>
      </c>
      <c r="G4135" s="25">
        <v>345.0</v>
      </c>
      <c r="H4135" s="28">
        <v>450</v>
      </c>
      <c r="I4135" s="25">
        <v>225.0</v>
      </c>
      <c r="J4135" s="24">
        <v>428</v>
      </c>
      <c r="K4135" s="25">
        <v>214.0</v>
      </c>
      <c r="L4135" s="24">
        <v>405</v>
      </c>
      <c r="M4135" s="25">
        <v>203.0</v>
      </c>
      <c r="N4135" s="26">
        <v>0</v>
      </c>
      <c r="O4135" s="27">
        <f>N4135*F4135</f>
        <v>0</v>
      </c>
    </row>
    <row r="4136" spans="1:15">
      <c r="E4136" s="23">
        <v>32</v>
      </c>
      <c r="F4136" s="24">
        <v>689</v>
      </c>
      <c r="G4136" s="25">
        <v>345.0</v>
      </c>
      <c r="H4136" s="28">
        <v>450</v>
      </c>
      <c r="I4136" s="25">
        <v>225.0</v>
      </c>
      <c r="J4136" s="24">
        <v>428</v>
      </c>
      <c r="K4136" s="25">
        <v>214.0</v>
      </c>
      <c r="L4136" s="24">
        <v>405</v>
      </c>
      <c r="M4136" s="25">
        <v>203.0</v>
      </c>
      <c r="N4136" s="26">
        <v>0</v>
      </c>
      <c r="O4136" s="27">
        <f>N4136*F4136</f>
        <v>0</v>
      </c>
    </row>
    <row r="4137" spans="1:15">
      <c r="H4137" s="29"/>
    </row>
    <row r="4138" spans="1:15">
      <c r="H4138" s="29"/>
    </row>
    <row r="4139" spans="1:15">
      <c r="H4139" s="29"/>
    </row>
    <row r="4140" spans="1:15">
      <c r="H4140" s="29"/>
    </row>
    <row r="4141" spans="1:15">
      <c r="H4141" s="29"/>
    </row>
    <row r="4142" spans="1:15">
      <c r="H4142" s="29"/>
    </row>
    <row r="4143" spans="1:15">
      <c r="H4143" s="29"/>
    </row>
    <row r="4144" spans="1:15">
      <c r="H4144" s="29"/>
    </row>
    <row r="4145" spans="1:15">
      <c r="H4145" s="29"/>
    </row>
    <row r="4146" spans="1:15">
      <c r="A4146" s="34"/>
      <c r="B4146" s="34"/>
      <c r="C4146" s="34"/>
      <c r="D4146" s="34"/>
      <c r="E4146" s="35"/>
      <c r="F4146" s="34"/>
      <c r="G4146" s="34"/>
      <c r="H4146" s="36"/>
    </row>
    <row r="4147" spans="1:15">
      <c r="A4147"/>
      <c r="B4147" s="21">
        <v>2392</v>
      </c>
      <c r="C4147" s="21" t="s">
        <v>744</v>
      </c>
      <c r="D4147" s="22" t="s">
        <v>745</v>
      </c>
      <c r="E4147" s="23">
        <v>38</v>
      </c>
      <c r="F4147" s="24">
        <v>674</v>
      </c>
      <c r="G4147" s="25">
        <v>270.0</v>
      </c>
      <c r="H4147" s="28">
        <v>440</v>
      </c>
      <c r="I4147" s="25">
        <v>176.0</v>
      </c>
      <c r="J4147" s="24">
        <v>418</v>
      </c>
      <c r="K4147" s="25">
        <v>167.0</v>
      </c>
      <c r="L4147" s="24">
        <v>396</v>
      </c>
      <c r="M4147" s="25">
        <v>158.0</v>
      </c>
      <c r="N4147" s="26">
        <v>0</v>
      </c>
      <c r="O4147" s="27">
        <f>N4147*F4147</f>
        <v>0</v>
      </c>
    </row>
    <row r="4148" spans="1:15">
      <c r="H4148" s="29"/>
    </row>
    <row r="4149" spans="1:15">
      <c r="H4149" s="29"/>
    </row>
    <row r="4150" spans="1:15">
      <c r="H4150" s="29"/>
    </row>
    <row r="4151" spans="1:15">
      <c r="H4151" s="29"/>
    </row>
    <row r="4152" spans="1:15">
      <c r="H4152" s="29"/>
    </row>
    <row r="4153" spans="1:15">
      <c r="H4153" s="29"/>
    </row>
    <row r="4154" spans="1:15">
      <c r="H4154" s="29"/>
    </row>
    <row r="4155" spans="1:15">
      <c r="H4155" s="29"/>
    </row>
    <row r="4156" spans="1:15">
      <c r="H4156" s="29"/>
    </row>
    <row r="4157" spans="1:15">
      <c r="H4157" s="29"/>
    </row>
    <row r="4158" spans="1:15">
      <c r="A4158" s="34"/>
      <c r="B4158" s="34"/>
      <c r="C4158" s="34"/>
      <c r="D4158" s="34"/>
      <c r="E4158" s="35"/>
      <c r="F4158" s="34"/>
      <c r="G4158" s="34"/>
      <c r="H4158" s="36"/>
    </row>
    <row r="4159" spans="1:15">
      <c r="A4159"/>
      <c r="B4159" s="21">
        <v>1440</v>
      </c>
      <c r="C4159" s="21" t="s">
        <v>746</v>
      </c>
      <c r="D4159" s="22" t="s">
        <v>747</v>
      </c>
      <c r="E4159" s="23">
        <v>38</v>
      </c>
      <c r="F4159" s="24">
        <v>658</v>
      </c>
      <c r="G4159" s="25">
        <v>329.0</v>
      </c>
      <c r="H4159" s="28">
        <v>430</v>
      </c>
      <c r="I4159" s="25">
        <v>215.0</v>
      </c>
      <c r="J4159" s="24">
        <v>409</v>
      </c>
      <c r="K4159" s="25">
        <v>205.0</v>
      </c>
      <c r="L4159" s="24">
        <v>387</v>
      </c>
      <c r="M4159" s="25">
        <v>194.0</v>
      </c>
      <c r="N4159" s="26">
        <v>0</v>
      </c>
      <c r="O4159" s="27">
        <f>N4159*F4159</f>
        <v>0</v>
      </c>
    </row>
    <row r="4160" spans="1:15">
      <c r="H4160" s="29"/>
    </row>
    <row r="4161" spans="1:15">
      <c r="H4161" s="29"/>
    </row>
    <row r="4162" spans="1:15">
      <c r="H4162" s="29"/>
    </row>
    <row r="4163" spans="1:15">
      <c r="H4163" s="29"/>
    </row>
    <row r="4164" spans="1:15">
      <c r="H4164" s="29"/>
    </row>
    <row r="4165" spans="1:15">
      <c r="H4165" s="29"/>
    </row>
    <row r="4166" spans="1:15">
      <c r="H4166" s="29"/>
    </row>
    <row r="4167" spans="1:15">
      <c r="H4167" s="29"/>
    </row>
    <row r="4168" spans="1:15">
      <c r="H4168" s="29"/>
    </row>
    <row r="4169" spans="1:15">
      <c r="H4169" s="29"/>
    </row>
    <row r="4170" spans="1:15">
      <c r="A4170" s="34"/>
      <c r="B4170" s="34"/>
      <c r="C4170" s="34"/>
      <c r="D4170" s="34"/>
      <c r="E4170" s="35"/>
      <c r="F4170" s="34"/>
      <c r="G4170" s="34"/>
      <c r="H4170" s="36"/>
    </row>
    <row r="4171" spans="1:15">
      <c r="A4171"/>
      <c r="B4171" s="21">
        <v>4114</v>
      </c>
      <c r="C4171" s="21" t="s">
        <v>748</v>
      </c>
      <c r="D4171" s="22" t="s">
        <v>749</v>
      </c>
      <c r="E4171" s="23">
        <v>28</v>
      </c>
      <c r="F4171" s="24">
        <v>643</v>
      </c>
      <c r="G4171" s="25">
        <v>322.0</v>
      </c>
      <c r="H4171" s="28">
        <v>420</v>
      </c>
      <c r="I4171" s="25">
        <v>210.0</v>
      </c>
      <c r="J4171" s="24">
        <v>399</v>
      </c>
      <c r="K4171" s="25">
        <v>200.0</v>
      </c>
      <c r="L4171" s="24">
        <v>378</v>
      </c>
      <c r="M4171" s="25">
        <v>189.0</v>
      </c>
      <c r="N4171" s="26">
        <v>0</v>
      </c>
      <c r="O4171" s="27">
        <f>N4171*F4171</f>
        <v>0</v>
      </c>
    </row>
    <row r="4172" spans="1:15">
      <c r="H4172" s="29"/>
    </row>
    <row r="4173" spans="1:15">
      <c r="H4173" s="29"/>
    </row>
    <row r="4174" spans="1:15">
      <c r="H4174" s="29"/>
    </row>
    <row r="4175" spans="1:15">
      <c r="H4175" s="29"/>
    </row>
    <row r="4176" spans="1:15">
      <c r="H4176" s="29"/>
    </row>
    <row r="4177" spans="1:15">
      <c r="H4177" s="29"/>
    </row>
    <row r="4178" spans="1:15">
      <c r="H4178" s="29"/>
    </row>
    <row r="4179" spans="1:15">
      <c r="H4179" s="29"/>
    </row>
    <row r="4180" spans="1:15">
      <c r="H4180" s="29"/>
    </row>
    <row r="4181" spans="1:15">
      <c r="H4181" s="29"/>
    </row>
    <row r="4182" spans="1:15">
      <c r="A4182" s="34"/>
      <c r="B4182" s="34"/>
      <c r="C4182" s="34"/>
      <c r="D4182" s="34"/>
      <c r="E4182" s="35"/>
      <c r="F4182" s="34"/>
      <c r="G4182" s="34"/>
      <c r="H4182" s="36"/>
    </row>
    <row r="4183" spans="1:15">
      <c r="A4183"/>
      <c r="B4183" s="21">
        <v>3853</v>
      </c>
      <c r="C4183" s="21" t="s">
        <v>750</v>
      </c>
      <c r="D4183" s="22" t="s">
        <v>751</v>
      </c>
      <c r="E4183" s="23">
        <v>30</v>
      </c>
      <c r="F4183" s="24">
        <v>643</v>
      </c>
      <c r="G4183" s="25">
        <v>322.0</v>
      </c>
      <c r="H4183" s="28">
        <v>420</v>
      </c>
      <c r="I4183" s="25">
        <v>210.0</v>
      </c>
      <c r="J4183" s="24">
        <v>399</v>
      </c>
      <c r="K4183" s="25">
        <v>200.0</v>
      </c>
      <c r="L4183" s="24">
        <v>378</v>
      </c>
      <c r="M4183" s="25">
        <v>189.0</v>
      </c>
      <c r="N4183" s="26">
        <v>0</v>
      </c>
      <c r="O4183" s="27">
        <f>N4183*F4183</f>
        <v>0</v>
      </c>
    </row>
    <row r="4184" spans="1:15">
      <c r="E4184" s="23">
        <v>32</v>
      </c>
      <c r="F4184" s="24">
        <v>643</v>
      </c>
      <c r="G4184" s="25">
        <v>322.0</v>
      </c>
      <c r="H4184" s="28">
        <v>420</v>
      </c>
      <c r="I4184" s="25">
        <v>210.0</v>
      </c>
      <c r="J4184" s="24">
        <v>399</v>
      </c>
      <c r="K4184" s="25">
        <v>200.0</v>
      </c>
      <c r="L4184" s="24">
        <v>378</v>
      </c>
      <c r="M4184" s="25">
        <v>189.0</v>
      </c>
      <c r="N4184" s="26">
        <v>0</v>
      </c>
      <c r="O4184" s="27">
        <f>N4184*F4184</f>
        <v>0</v>
      </c>
    </row>
    <row r="4185" spans="1:15">
      <c r="H4185" s="29"/>
    </row>
    <row r="4186" spans="1:15">
      <c r="H4186" s="29"/>
    </row>
    <row r="4187" spans="1:15">
      <c r="H4187" s="29"/>
    </row>
    <row r="4188" spans="1:15">
      <c r="H4188" s="29"/>
    </row>
    <row r="4189" spans="1:15">
      <c r="H4189" s="29"/>
    </row>
    <row r="4190" spans="1:15">
      <c r="H4190" s="29"/>
    </row>
    <row r="4191" spans="1:15">
      <c r="H4191" s="29"/>
    </row>
    <row r="4192" spans="1:15">
      <c r="H4192" s="29"/>
    </row>
    <row r="4193" spans="1:15">
      <c r="H4193" s="29"/>
    </row>
    <row r="4194" spans="1:15">
      <c r="A4194" s="34"/>
      <c r="B4194" s="34"/>
      <c r="C4194" s="34"/>
      <c r="D4194" s="34"/>
      <c r="E4194" s="35"/>
      <c r="F4194" s="34"/>
      <c r="G4194" s="34"/>
      <c r="H4194" s="36"/>
    </row>
    <row r="4195" spans="1:15">
      <c r="A4195"/>
      <c r="B4195" s="21">
        <v>2819</v>
      </c>
      <c r="C4195" s="21" t="s">
        <v>752</v>
      </c>
      <c r="D4195" s="22" t="s">
        <v>753</v>
      </c>
      <c r="E4195" s="23">
        <v>32</v>
      </c>
      <c r="F4195" s="24">
        <v>597</v>
      </c>
      <c r="G4195" s="25">
        <v>418.0</v>
      </c>
      <c r="H4195" s="28">
        <v>390</v>
      </c>
      <c r="I4195" s="25">
        <v>273.0</v>
      </c>
      <c r="J4195" s="24">
        <v>371</v>
      </c>
      <c r="K4195" s="25">
        <v>260.0</v>
      </c>
      <c r="L4195" s="24">
        <v>351</v>
      </c>
      <c r="M4195" s="25">
        <v>246.0</v>
      </c>
      <c r="N4195" s="26">
        <v>0</v>
      </c>
      <c r="O4195" s="27">
        <f>N4195*F4195</f>
        <v>0</v>
      </c>
    </row>
    <row r="4196" spans="1:15">
      <c r="H4196" s="29"/>
    </row>
    <row r="4197" spans="1:15">
      <c r="H4197" s="29"/>
    </row>
    <row r="4198" spans="1:15">
      <c r="H4198" s="29"/>
    </row>
    <row r="4199" spans="1:15">
      <c r="H4199" s="29"/>
    </row>
    <row r="4200" spans="1:15">
      <c r="H4200" s="29"/>
    </row>
    <row r="4201" spans="1:15">
      <c r="H4201" s="29"/>
    </row>
    <row r="4202" spans="1:15">
      <c r="H4202" s="29"/>
    </row>
    <row r="4203" spans="1:15">
      <c r="H4203" s="29"/>
    </row>
    <row r="4204" spans="1:15">
      <c r="H4204" s="29"/>
    </row>
    <row r="4205" spans="1:15">
      <c r="H4205" s="29"/>
    </row>
    <row r="4206" spans="1:15">
      <c r="A4206" s="34"/>
      <c r="B4206" s="34"/>
      <c r="C4206" s="34"/>
      <c r="D4206" s="34"/>
      <c r="E4206" s="35"/>
      <c r="F4206" s="34"/>
      <c r="G4206" s="34"/>
      <c r="H4206" s="36"/>
    </row>
    <row r="4207" spans="1:15">
      <c r="A4207"/>
      <c r="B4207" s="21">
        <v>3851</v>
      </c>
      <c r="C4207" s="21" t="s">
        <v>754</v>
      </c>
      <c r="D4207" s="22" t="s">
        <v>755</v>
      </c>
      <c r="E4207" s="23">
        <v>28</v>
      </c>
      <c r="F4207" s="24">
        <v>597</v>
      </c>
      <c r="G4207" s="25">
        <v>418.0</v>
      </c>
      <c r="H4207" s="28">
        <v>390</v>
      </c>
      <c r="I4207" s="25">
        <v>273.0</v>
      </c>
      <c r="J4207" s="24">
        <v>371</v>
      </c>
      <c r="K4207" s="25">
        <v>260.0</v>
      </c>
      <c r="L4207" s="24">
        <v>351</v>
      </c>
      <c r="M4207" s="25">
        <v>246.0</v>
      </c>
      <c r="N4207" s="26">
        <v>0</v>
      </c>
      <c r="O4207" s="27">
        <f>N4207*F4207</f>
        <v>0</v>
      </c>
    </row>
    <row r="4208" spans="1:15">
      <c r="E4208" s="23">
        <v>30</v>
      </c>
      <c r="F4208" s="24">
        <v>597</v>
      </c>
      <c r="G4208" s="25">
        <v>418.0</v>
      </c>
      <c r="H4208" s="28">
        <v>390</v>
      </c>
      <c r="I4208" s="25">
        <v>273.0</v>
      </c>
      <c r="J4208" s="24">
        <v>371</v>
      </c>
      <c r="K4208" s="25">
        <v>260.0</v>
      </c>
      <c r="L4208" s="24">
        <v>351</v>
      </c>
      <c r="M4208" s="25">
        <v>246.0</v>
      </c>
      <c r="N4208" s="26">
        <v>0</v>
      </c>
      <c r="O4208" s="27">
        <f>N4208*F4208</f>
        <v>0</v>
      </c>
    </row>
    <row r="4209" spans="1:15">
      <c r="H4209" s="29"/>
    </row>
    <row r="4210" spans="1:15">
      <c r="H4210" s="29"/>
    </row>
    <row r="4211" spans="1:15">
      <c r="H4211" s="29"/>
    </row>
    <row r="4212" spans="1:15">
      <c r="H4212" s="29"/>
    </row>
    <row r="4213" spans="1:15">
      <c r="H4213" s="29"/>
    </row>
    <row r="4214" spans="1:15">
      <c r="H4214" s="29"/>
    </row>
    <row r="4215" spans="1:15">
      <c r="H4215" s="29"/>
    </row>
    <row r="4216" spans="1:15">
      <c r="H4216" s="29"/>
    </row>
    <row r="4217" spans="1:15">
      <c r="H4217" s="29"/>
    </row>
    <row r="4218" spans="1:15">
      <c r="A4218" s="34"/>
      <c r="B4218" s="34"/>
      <c r="C4218" s="34"/>
      <c r="D4218" s="34"/>
      <c r="E4218" s="35"/>
      <c r="F4218" s="34"/>
      <c r="G4218" s="34"/>
      <c r="H4218" s="36"/>
    </row>
    <row r="4219" spans="1:15">
      <c r="A4219"/>
      <c r="B4219" s="21">
        <v>3330</v>
      </c>
      <c r="C4219" s="21" t="s">
        <v>756</v>
      </c>
      <c r="D4219" s="22" t="s">
        <v>757</v>
      </c>
      <c r="E4219" s="23">
        <v>30</v>
      </c>
      <c r="F4219" s="24">
        <v>567</v>
      </c>
      <c r="G4219" s="25">
        <v>510.0</v>
      </c>
      <c r="H4219" s="28">
        <v>370</v>
      </c>
      <c r="I4219" s="25">
        <v>333.0</v>
      </c>
      <c r="J4219" s="24">
        <v>352</v>
      </c>
      <c r="K4219" s="25">
        <v>317.0</v>
      </c>
      <c r="L4219" s="24">
        <v>333</v>
      </c>
      <c r="M4219" s="25">
        <v>300.0</v>
      </c>
      <c r="N4219" s="26">
        <v>0</v>
      </c>
      <c r="O4219" s="27">
        <f>N4219*F4219</f>
        <v>0</v>
      </c>
    </row>
    <row r="4220" spans="1:15">
      <c r="E4220" s="23">
        <v>32</v>
      </c>
      <c r="F4220" s="24">
        <v>567</v>
      </c>
      <c r="G4220" s="25">
        <v>510.0</v>
      </c>
      <c r="H4220" s="28">
        <v>370</v>
      </c>
      <c r="I4220" s="25">
        <v>333.0</v>
      </c>
      <c r="J4220" s="24">
        <v>352</v>
      </c>
      <c r="K4220" s="25">
        <v>317.0</v>
      </c>
      <c r="L4220" s="24">
        <v>333</v>
      </c>
      <c r="M4220" s="25">
        <v>300.0</v>
      </c>
      <c r="N4220" s="26">
        <v>0</v>
      </c>
      <c r="O4220" s="27">
        <f>N4220*F4220</f>
        <v>0</v>
      </c>
    </row>
    <row r="4221" spans="1:15">
      <c r="E4221" s="23">
        <v>34</v>
      </c>
      <c r="F4221" s="24">
        <v>567</v>
      </c>
      <c r="G4221" s="25">
        <v>510.0</v>
      </c>
      <c r="H4221" s="28">
        <v>370</v>
      </c>
      <c r="I4221" s="25">
        <v>333.0</v>
      </c>
      <c r="J4221" s="24">
        <v>352</v>
      </c>
      <c r="K4221" s="25">
        <v>317.0</v>
      </c>
      <c r="L4221" s="24">
        <v>333</v>
      </c>
      <c r="M4221" s="25">
        <v>300.0</v>
      </c>
      <c r="N4221" s="26">
        <v>0</v>
      </c>
      <c r="O4221" s="27">
        <f>N4221*F4221</f>
        <v>0</v>
      </c>
    </row>
    <row r="4222" spans="1:15">
      <c r="E4222" s="23">
        <v>28</v>
      </c>
      <c r="F4222" s="24">
        <v>567</v>
      </c>
      <c r="G4222" s="25">
        <v>510.0</v>
      </c>
      <c r="H4222" s="28">
        <v>370</v>
      </c>
      <c r="I4222" s="25">
        <v>333.0</v>
      </c>
      <c r="J4222" s="24">
        <v>352</v>
      </c>
      <c r="K4222" s="25">
        <v>317.0</v>
      </c>
      <c r="L4222" s="24">
        <v>333</v>
      </c>
      <c r="M4222" s="25">
        <v>300.0</v>
      </c>
      <c r="N4222" s="26">
        <v>0</v>
      </c>
      <c r="O4222" s="27">
        <f>N4222*F4222</f>
        <v>0</v>
      </c>
    </row>
    <row r="4223" spans="1:15">
      <c r="H4223" s="29"/>
    </row>
    <row r="4224" spans="1:15">
      <c r="H4224" s="29"/>
    </row>
    <row r="4225" spans="1:15">
      <c r="H4225" s="29"/>
    </row>
    <row r="4226" spans="1:15">
      <c r="H4226" s="29"/>
    </row>
    <row r="4227" spans="1:15">
      <c r="H4227" s="29"/>
    </row>
    <row r="4228" spans="1:15">
      <c r="H4228" s="29"/>
    </row>
    <row r="4229" spans="1:15">
      <c r="H4229" s="29"/>
    </row>
    <row r="4230" spans="1:15">
      <c r="A4230" s="34"/>
      <c r="B4230" s="34"/>
      <c r="C4230" s="34"/>
      <c r="D4230" s="34"/>
      <c r="E4230" s="35"/>
      <c r="F4230" s="34"/>
      <c r="G4230" s="34"/>
      <c r="H4230" s="36"/>
    </row>
    <row r="4231" spans="1:15">
      <c r="A4231"/>
      <c r="B4231" s="21">
        <v>2487</v>
      </c>
      <c r="C4231" s="21" t="s">
        <v>758</v>
      </c>
      <c r="D4231" s="22" t="s">
        <v>759</v>
      </c>
      <c r="E4231" s="23">
        <v>30</v>
      </c>
      <c r="F4231" s="24">
        <v>567</v>
      </c>
      <c r="G4231" s="25">
        <v>284.0</v>
      </c>
      <c r="H4231" s="28">
        <v>370</v>
      </c>
      <c r="I4231" s="25">
        <v>185.0</v>
      </c>
      <c r="J4231" s="24">
        <v>352</v>
      </c>
      <c r="K4231" s="25">
        <v>176.0</v>
      </c>
      <c r="L4231" s="24">
        <v>333</v>
      </c>
      <c r="M4231" s="25">
        <v>167.0</v>
      </c>
      <c r="N4231" s="26">
        <v>0</v>
      </c>
      <c r="O4231" s="27">
        <f>N4231*F4231</f>
        <v>0</v>
      </c>
    </row>
    <row r="4232" spans="1:15">
      <c r="E4232" s="23">
        <v>32</v>
      </c>
      <c r="F4232" s="24">
        <v>567</v>
      </c>
      <c r="G4232" s="25">
        <v>284.0</v>
      </c>
      <c r="H4232" s="28">
        <v>370</v>
      </c>
      <c r="I4232" s="25">
        <v>185.0</v>
      </c>
      <c r="J4232" s="24">
        <v>352</v>
      </c>
      <c r="K4232" s="25">
        <v>176.0</v>
      </c>
      <c r="L4232" s="24">
        <v>333</v>
      </c>
      <c r="M4232" s="25">
        <v>167.0</v>
      </c>
      <c r="N4232" s="26">
        <v>0</v>
      </c>
      <c r="O4232" s="27">
        <f>N4232*F4232</f>
        <v>0</v>
      </c>
    </row>
    <row r="4233" spans="1:15">
      <c r="H4233" s="29"/>
    </row>
    <row r="4234" spans="1:15">
      <c r="H4234" s="29"/>
    </row>
    <row r="4235" spans="1:15">
      <c r="H4235" s="29"/>
    </row>
    <row r="4236" spans="1:15">
      <c r="H4236" s="29"/>
    </row>
    <row r="4237" spans="1:15">
      <c r="H4237" s="29"/>
    </row>
    <row r="4238" spans="1:15">
      <c r="H4238" s="29"/>
    </row>
    <row r="4239" spans="1:15">
      <c r="H4239" s="29"/>
    </row>
    <row r="4240" spans="1:15">
      <c r="H4240" s="29"/>
    </row>
    <row r="4241" spans="1:15">
      <c r="H4241" s="29"/>
    </row>
    <row r="4242" spans="1:15">
      <c r="A4242" s="34"/>
      <c r="B4242" s="34"/>
      <c r="C4242" s="34"/>
      <c r="D4242" s="34"/>
      <c r="E4242" s="35"/>
      <c r="F4242" s="34"/>
      <c r="G4242" s="34"/>
      <c r="H4242" s="36"/>
    </row>
    <row r="4243" spans="1:15">
      <c r="A4243"/>
      <c r="B4243" s="21">
        <v>3671</v>
      </c>
      <c r="C4243" s="21" t="s">
        <v>760</v>
      </c>
      <c r="D4243" s="22" t="s">
        <v>761</v>
      </c>
      <c r="E4243" s="23" t="s">
        <v>724</v>
      </c>
      <c r="F4243" s="24">
        <v>536</v>
      </c>
      <c r="G4243" s="25">
        <v>375.0</v>
      </c>
      <c r="H4243" s="28">
        <v>350</v>
      </c>
      <c r="I4243" s="25">
        <v>245.0</v>
      </c>
      <c r="J4243" s="24">
        <v>333</v>
      </c>
      <c r="K4243" s="25">
        <v>233.0</v>
      </c>
      <c r="L4243" s="24">
        <v>315</v>
      </c>
      <c r="M4243" s="25">
        <v>221.0</v>
      </c>
      <c r="N4243" s="26">
        <v>0</v>
      </c>
      <c r="O4243" s="27">
        <f>N4243*F4243</f>
        <v>0</v>
      </c>
    </row>
    <row r="4244" spans="1:15">
      <c r="E4244" s="23" t="s">
        <v>725</v>
      </c>
      <c r="F4244" s="24">
        <v>536</v>
      </c>
      <c r="G4244" s="25">
        <v>375.0</v>
      </c>
      <c r="H4244" s="28">
        <v>350</v>
      </c>
      <c r="I4244" s="25">
        <v>245.0</v>
      </c>
      <c r="J4244" s="24">
        <v>333</v>
      </c>
      <c r="K4244" s="25">
        <v>233.0</v>
      </c>
      <c r="L4244" s="24">
        <v>315</v>
      </c>
      <c r="M4244" s="25">
        <v>221.0</v>
      </c>
      <c r="N4244" s="26">
        <v>0</v>
      </c>
      <c r="O4244" s="27">
        <f>N4244*F4244</f>
        <v>0</v>
      </c>
    </row>
    <row r="4245" spans="1:15">
      <c r="E4245" s="23" t="s">
        <v>726</v>
      </c>
      <c r="F4245" s="24">
        <v>536</v>
      </c>
      <c r="G4245" s="25">
        <v>375.0</v>
      </c>
      <c r="H4245" s="28">
        <v>350</v>
      </c>
      <c r="I4245" s="25">
        <v>245.0</v>
      </c>
      <c r="J4245" s="24">
        <v>333</v>
      </c>
      <c r="K4245" s="25">
        <v>233.0</v>
      </c>
      <c r="L4245" s="24">
        <v>315</v>
      </c>
      <c r="M4245" s="25">
        <v>221.0</v>
      </c>
      <c r="N4245" s="26">
        <v>0</v>
      </c>
      <c r="O4245" s="27">
        <f>N4245*F4245</f>
        <v>0</v>
      </c>
    </row>
    <row r="4246" spans="1:15">
      <c r="E4246" s="23" t="s">
        <v>727</v>
      </c>
      <c r="F4246" s="24">
        <v>536</v>
      </c>
      <c r="G4246" s="25">
        <v>375.0</v>
      </c>
      <c r="H4246" s="28">
        <v>350</v>
      </c>
      <c r="I4246" s="25">
        <v>245.0</v>
      </c>
      <c r="J4246" s="24">
        <v>333</v>
      </c>
      <c r="K4246" s="25">
        <v>233.0</v>
      </c>
      <c r="L4246" s="24">
        <v>315</v>
      </c>
      <c r="M4246" s="25">
        <v>221.0</v>
      </c>
      <c r="N4246" s="26">
        <v>0</v>
      </c>
      <c r="O4246" s="27">
        <f>N4246*F4246</f>
        <v>0</v>
      </c>
    </row>
    <row r="4247" spans="1:15">
      <c r="H4247" s="29"/>
    </row>
    <row r="4248" spans="1:15">
      <c r="H4248" s="29"/>
    </row>
    <row r="4249" spans="1:15">
      <c r="H4249" s="29"/>
    </row>
    <row r="4250" spans="1:15">
      <c r="H4250" s="29"/>
    </row>
    <row r="4251" spans="1:15">
      <c r="H4251" s="29"/>
    </row>
    <row r="4252" spans="1:15">
      <c r="H4252" s="29"/>
    </row>
    <row r="4253" spans="1:15">
      <c r="H4253" s="29"/>
    </row>
    <row r="4254" spans="1:15">
      <c r="A4254" s="34"/>
      <c r="B4254" s="34"/>
      <c r="C4254" s="34"/>
      <c r="D4254" s="34"/>
      <c r="E4254" s="35"/>
      <c r="F4254" s="34"/>
      <c r="G4254" s="34"/>
      <c r="H4254" s="36"/>
    </row>
    <row r="4255" spans="1:15">
      <c r="A4255"/>
      <c r="B4255" s="21">
        <v>3773</v>
      </c>
      <c r="C4255" s="21" t="s">
        <v>762</v>
      </c>
      <c r="D4255" s="22" t="s">
        <v>763</v>
      </c>
      <c r="E4255" s="23">
        <v>28</v>
      </c>
      <c r="F4255" s="24">
        <v>536</v>
      </c>
      <c r="G4255" s="25">
        <v>268.0</v>
      </c>
      <c r="H4255" s="28">
        <v>350</v>
      </c>
      <c r="I4255" s="25">
        <v>175.0</v>
      </c>
      <c r="J4255" s="24">
        <v>333</v>
      </c>
      <c r="K4255" s="25">
        <v>167.0</v>
      </c>
      <c r="L4255" s="24">
        <v>315</v>
      </c>
      <c r="M4255" s="25">
        <v>158.0</v>
      </c>
      <c r="N4255" s="26">
        <v>0</v>
      </c>
      <c r="O4255" s="27">
        <f>N4255*F4255</f>
        <v>0</v>
      </c>
    </row>
    <row r="4256" spans="1:15">
      <c r="H4256" s="29"/>
    </row>
    <row r="4257" spans="1:15">
      <c r="H4257" s="29"/>
    </row>
    <row r="4258" spans="1:15">
      <c r="H4258" s="29"/>
    </row>
    <row r="4259" spans="1:15">
      <c r="H4259" s="29"/>
    </row>
    <row r="4260" spans="1:15">
      <c r="H4260" s="29"/>
    </row>
    <row r="4261" spans="1:15">
      <c r="H4261" s="29"/>
    </row>
    <row r="4262" spans="1:15">
      <c r="H4262" s="29"/>
    </row>
    <row r="4263" spans="1:15">
      <c r="H4263" s="29"/>
    </row>
    <row r="4264" spans="1:15">
      <c r="H4264" s="29"/>
    </row>
    <row r="4265" spans="1:15">
      <c r="H4265" s="29"/>
    </row>
    <row r="4266" spans="1:15">
      <c r="A4266" s="34"/>
      <c r="B4266" s="34"/>
      <c r="C4266" s="34"/>
      <c r="D4266" s="34"/>
      <c r="E4266" s="35"/>
      <c r="F4266" s="34"/>
      <c r="G4266" s="34"/>
      <c r="H4266" s="36"/>
    </row>
    <row r="4267" spans="1:15">
      <c r="A4267"/>
      <c r="B4267" s="21">
        <v>2927</v>
      </c>
      <c r="C4267" s="21" t="s">
        <v>764</v>
      </c>
      <c r="D4267" s="22" t="s">
        <v>765</v>
      </c>
      <c r="E4267" s="23">
        <v>32</v>
      </c>
      <c r="F4267" s="24">
        <v>505</v>
      </c>
      <c r="G4267" s="25">
        <v>354.0</v>
      </c>
      <c r="H4267" s="28">
        <v>330</v>
      </c>
      <c r="I4267" s="25">
        <v>231.0</v>
      </c>
      <c r="J4267" s="24">
        <v>314</v>
      </c>
      <c r="K4267" s="25">
        <v>220.0</v>
      </c>
      <c r="L4267" s="24">
        <v>297</v>
      </c>
      <c r="M4267" s="25">
        <v>208.0</v>
      </c>
      <c r="N4267" s="26">
        <v>0</v>
      </c>
      <c r="O4267" s="27">
        <f>N4267*F4267</f>
        <v>0</v>
      </c>
    </row>
    <row r="4268" spans="1:15">
      <c r="E4268" s="23">
        <v>34</v>
      </c>
      <c r="F4268" s="24">
        <v>505</v>
      </c>
      <c r="G4268" s="25">
        <v>354.0</v>
      </c>
      <c r="H4268" s="28">
        <v>330</v>
      </c>
      <c r="I4268" s="25">
        <v>231.0</v>
      </c>
      <c r="J4268" s="24">
        <v>314</v>
      </c>
      <c r="K4268" s="25">
        <v>220.0</v>
      </c>
      <c r="L4268" s="24">
        <v>297</v>
      </c>
      <c r="M4268" s="25">
        <v>208.0</v>
      </c>
      <c r="N4268" s="26">
        <v>0</v>
      </c>
      <c r="O4268" s="27">
        <f>N4268*F4268</f>
        <v>0</v>
      </c>
    </row>
    <row r="4269" spans="1:15">
      <c r="H4269" s="29"/>
    </row>
    <row r="4270" spans="1:15">
      <c r="H4270" s="29"/>
    </row>
    <row r="4271" spans="1:15">
      <c r="H4271" s="29"/>
    </row>
    <row r="4272" spans="1:15">
      <c r="H4272" s="29"/>
    </row>
    <row r="4273" spans="1:15">
      <c r="H4273" s="29"/>
    </row>
    <row r="4274" spans="1:15">
      <c r="H4274" s="29"/>
    </row>
    <row r="4275" spans="1:15">
      <c r="H4275" s="29"/>
    </row>
    <row r="4276" spans="1:15">
      <c r="H4276" s="29"/>
    </row>
    <row r="4277" spans="1:15">
      <c r="H4277" s="29"/>
    </row>
    <row r="4278" spans="1:15">
      <c r="A4278" s="34"/>
      <c r="B4278" s="34"/>
      <c r="C4278" s="34"/>
      <c r="D4278" s="34"/>
      <c r="E4278" s="35"/>
      <c r="F4278" s="34"/>
      <c r="G4278" s="34"/>
      <c r="H4278" s="36"/>
    </row>
    <row r="4279" spans="1:15">
      <c r="A4279"/>
      <c r="B4279" s="21">
        <v>3029</v>
      </c>
      <c r="C4279" s="21" t="s">
        <v>766</v>
      </c>
      <c r="D4279" s="22" t="s">
        <v>767</v>
      </c>
      <c r="E4279" s="23">
        <v>36</v>
      </c>
      <c r="F4279" s="24">
        <v>444</v>
      </c>
      <c r="G4279" s="25">
        <v>178.0</v>
      </c>
      <c r="H4279" s="28">
        <v>290</v>
      </c>
      <c r="I4279" s="25">
        <v>116.0</v>
      </c>
      <c r="J4279" s="24">
        <v>276</v>
      </c>
      <c r="K4279" s="25">
        <v>110.0</v>
      </c>
      <c r="L4279" s="24">
        <v>261</v>
      </c>
      <c r="M4279" s="25">
        <v>104.0</v>
      </c>
      <c r="N4279" s="26">
        <v>0</v>
      </c>
      <c r="O4279" s="27">
        <f>N4279*F4279</f>
        <v>0</v>
      </c>
    </row>
    <row r="4280" spans="1:15">
      <c r="E4280" s="23">
        <v>28</v>
      </c>
      <c r="F4280" s="24">
        <v>444</v>
      </c>
      <c r="G4280" s="25">
        <v>178.0</v>
      </c>
      <c r="H4280" s="28">
        <v>290</v>
      </c>
      <c r="I4280" s="25">
        <v>116.0</v>
      </c>
      <c r="J4280" s="24">
        <v>276</v>
      </c>
      <c r="K4280" s="25">
        <v>110.0</v>
      </c>
      <c r="L4280" s="24">
        <v>261</v>
      </c>
      <c r="M4280" s="25">
        <v>104.0</v>
      </c>
      <c r="N4280" s="26">
        <v>0</v>
      </c>
      <c r="O4280" s="27">
        <f>N4280*F4280</f>
        <v>0</v>
      </c>
    </row>
    <row r="4281" spans="1:15">
      <c r="E4281" s="23">
        <v>38</v>
      </c>
      <c r="F4281" s="24">
        <v>444</v>
      </c>
      <c r="G4281" s="25">
        <v>178.0</v>
      </c>
      <c r="H4281" s="28">
        <v>290</v>
      </c>
      <c r="I4281" s="25">
        <v>116.0</v>
      </c>
      <c r="J4281" s="24">
        <v>276</v>
      </c>
      <c r="K4281" s="25">
        <v>110.0</v>
      </c>
      <c r="L4281" s="24">
        <v>261</v>
      </c>
      <c r="M4281" s="25">
        <v>104.0</v>
      </c>
      <c r="N4281" s="26">
        <v>0</v>
      </c>
      <c r="O4281" s="27">
        <f>N4281*F4281</f>
        <v>0</v>
      </c>
    </row>
    <row r="4282" spans="1:15">
      <c r="H4282" s="29"/>
    </row>
    <row r="4283" spans="1:15">
      <c r="H4283" s="29"/>
    </row>
    <row r="4284" spans="1:15">
      <c r="H4284" s="29"/>
    </row>
    <row r="4285" spans="1:15">
      <c r="H4285" s="29"/>
    </row>
    <row r="4286" spans="1:15">
      <c r="H4286" s="29"/>
    </row>
    <row r="4287" spans="1:15">
      <c r="H4287" s="29"/>
    </row>
    <row r="4288" spans="1:15">
      <c r="H4288" s="29"/>
    </row>
    <row r="4289" spans="1:15">
      <c r="H4289" s="29"/>
    </row>
    <row r="4290" spans="1:15">
      <c r="A4290" s="34"/>
      <c r="B4290" s="34"/>
      <c r="C4290" s="34"/>
      <c r="D4290" s="34"/>
      <c r="E4290" s="35"/>
      <c r="F4290" s="34"/>
      <c r="G4290" s="34"/>
      <c r="H4290" s="36"/>
    </row>
    <row r="4291" spans="1:15">
      <c r="A4291"/>
      <c r="B4291" s="21">
        <v>3152</v>
      </c>
      <c r="C4291" s="21" t="s">
        <v>768</v>
      </c>
      <c r="D4291" s="22" t="s">
        <v>769</v>
      </c>
      <c r="E4291" s="23">
        <v>32</v>
      </c>
      <c r="F4291" s="24">
        <v>444</v>
      </c>
      <c r="G4291" s="25">
        <v>289.0</v>
      </c>
      <c r="H4291" s="28">
        <v>290</v>
      </c>
      <c r="I4291" s="25">
        <v>189.0</v>
      </c>
      <c r="J4291" s="24">
        <v>276</v>
      </c>
      <c r="K4291" s="25">
        <v>179.0</v>
      </c>
      <c r="L4291" s="24">
        <v>261</v>
      </c>
      <c r="M4291" s="25">
        <v>170.0</v>
      </c>
      <c r="N4291" s="26">
        <v>0</v>
      </c>
      <c r="O4291" s="27">
        <f>N4291*F4291</f>
        <v>0</v>
      </c>
    </row>
    <row r="4292" spans="1:15">
      <c r="E4292" s="23">
        <v>34</v>
      </c>
      <c r="F4292" s="24">
        <v>444</v>
      </c>
      <c r="G4292" s="25">
        <v>289.0</v>
      </c>
      <c r="H4292" s="28">
        <v>290</v>
      </c>
      <c r="I4292" s="25">
        <v>189.0</v>
      </c>
      <c r="J4292" s="24">
        <v>276</v>
      </c>
      <c r="K4292" s="25">
        <v>179.0</v>
      </c>
      <c r="L4292" s="24">
        <v>261</v>
      </c>
      <c r="M4292" s="25">
        <v>170.0</v>
      </c>
      <c r="N4292" s="26">
        <v>0</v>
      </c>
      <c r="O4292" s="27">
        <f>N4292*F4292</f>
        <v>0</v>
      </c>
    </row>
    <row r="4293" spans="1:15">
      <c r="E4293" s="23">
        <v>30</v>
      </c>
      <c r="F4293" s="24">
        <v>444</v>
      </c>
      <c r="G4293" s="25">
        <v>289.0</v>
      </c>
      <c r="H4293" s="28">
        <v>290</v>
      </c>
      <c r="I4293" s="25">
        <v>189.0</v>
      </c>
      <c r="J4293" s="24">
        <v>276</v>
      </c>
      <c r="K4293" s="25">
        <v>179.0</v>
      </c>
      <c r="L4293" s="24">
        <v>261</v>
      </c>
      <c r="M4293" s="25">
        <v>170.0</v>
      </c>
      <c r="N4293" s="26">
        <v>0</v>
      </c>
      <c r="O4293" s="27">
        <f>N4293*F4293</f>
        <v>0</v>
      </c>
    </row>
    <row r="4294" spans="1:15">
      <c r="H4294" s="29"/>
    </row>
    <row r="4295" spans="1:15">
      <c r="H4295" s="29"/>
    </row>
    <row r="4296" spans="1:15">
      <c r="H4296" s="29"/>
    </row>
    <row r="4297" spans="1:15">
      <c r="H4297" s="29"/>
    </row>
    <row r="4298" spans="1:15">
      <c r="H4298" s="29"/>
    </row>
    <row r="4299" spans="1:15">
      <c r="H4299" s="29"/>
    </row>
    <row r="4300" spans="1:15">
      <c r="H4300" s="29"/>
    </row>
    <row r="4301" spans="1:15">
      <c r="H4301" s="29"/>
    </row>
    <row r="4302" spans="1:15">
      <c r="A4302" s="34"/>
      <c r="B4302" s="34"/>
      <c r="C4302" s="34"/>
      <c r="D4302" s="34"/>
      <c r="E4302" s="35"/>
      <c r="F4302" s="34"/>
      <c r="G4302" s="34"/>
      <c r="H4302" s="36"/>
    </row>
    <row r="4303" spans="1:15">
      <c r="A4303"/>
      <c r="B4303" s="21">
        <v>2837</v>
      </c>
      <c r="C4303" s="21" t="s">
        <v>770</v>
      </c>
      <c r="D4303" s="22" t="s">
        <v>771</v>
      </c>
      <c r="E4303" s="23">
        <v>38</v>
      </c>
      <c r="F4303" s="24">
        <v>444</v>
      </c>
      <c r="G4303" s="25">
        <v>355.0</v>
      </c>
      <c r="H4303" s="28">
        <v>290</v>
      </c>
      <c r="I4303" s="25">
        <v>232.0</v>
      </c>
      <c r="J4303" s="24">
        <v>276</v>
      </c>
      <c r="K4303" s="25">
        <v>221.0</v>
      </c>
      <c r="L4303" s="24">
        <v>261</v>
      </c>
      <c r="M4303" s="25">
        <v>209.0</v>
      </c>
      <c r="N4303" s="26">
        <v>0</v>
      </c>
      <c r="O4303" s="27">
        <f>N4303*F4303</f>
        <v>0</v>
      </c>
    </row>
    <row r="4304" spans="1:15">
      <c r="H4304" s="29"/>
    </row>
    <row r="4305" spans="1:15">
      <c r="H4305" s="29"/>
    </row>
    <row r="4306" spans="1:15">
      <c r="H4306" s="29"/>
    </row>
    <row r="4307" spans="1:15">
      <c r="H4307" s="29"/>
    </row>
    <row r="4308" spans="1:15">
      <c r="H4308" s="29"/>
    </row>
    <row r="4309" spans="1:15">
      <c r="H4309" s="29"/>
    </row>
    <row r="4310" spans="1:15">
      <c r="H4310" s="29"/>
    </row>
    <row r="4311" spans="1:15">
      <c r="H4311" s="29"/>
    </row>
    <row r="4312" spans="1:15">
      <c r="H4312" s="29"/>
    </row>
    <row r="4313" spans="1:15">
      <c r="H4313" s="29"/>
    </row>
    <row r="4314" spans="1:15">
      <c r="A4314" s="34"/>
      <c r="B4314" s="34"/>
      <c r="C4314" s="34"/>
      <c r="D4314" s="34"/>
      <c r="E4314" s="35"/>
      <c r="F4314" s="34"/>
      <c r="G4314" s="34"/>
      <c r="H4314" s="36"/>
    </row>
    <row r="4315" spans="1:15">
      <c r="A4315"/>
      <c r="B4315" s="21">
        <v>3960</v>
      </c>
      <c r="C4315" s="21" t="s">
        <v>772</v>
      </c>
      <c r="D4315" s="22" t="s">
        <v>773</v>
      </c>
      <c r="E4315" s="23">
        <v>32</v>
      </c>
      <c r="F4315" s="24">
        <v>444</v>
      </c>
      <c r="G4315" s="25">
        <v>222.0</v>
      </c>
      <c r="H4315" s="28">
        <v>290</v>
      </c>
      <c r="I4315" s="25">
        <v>145.0</v>
      </c>
      <c r="J4315" s="24">
        <v>276</v>
      </c>
      <c r="K4315" s="25">
        <v>138.0</v>
      </c>
      <c r="L4315" s="24">
        <v>261</v>
      </c>
      <c r="M4315" s="25">
        <v>131.0</v>
      </c>
      <c r="N4315" s="26">
        <v>0</v>
      </c>
      <c r="O4315" s="27">
        <f>N4315*F4315</f>
        <v>0</v>
      </c>
    </row>
    <row r="4316" spans="1:15">
      <c r="H4316" s="29"/>
    </row>
    <row r="4317" spans="1:15">
      <c r="H4317" s="29"/>
    </row>
    <row r="4318" spans="1:15">
      <c r="H4318" s="29"/>
    </row>
    <row r="4319" spans="1:15">
      <c r="H4319" s="29"/>
    </row>
    <row r="4320" spans="1:15">
      <c r="H4320" s="29"/>
    </row>
    <row r="4321" spans="1:15">
      <c r="H4321" s="29"/>
    </row>
    <row r="4322" spans="1:15">
      <c r="H4322" s="29"/>
    </row>
    <row r="4323" spans="1:15">
      <c r="H4323" s="29"/>
    </row>
    <row r="4324" spans="1:15">
      <c r="H4324" s="29"/>
    </row>
    <row r="4325" spans="1:15">
      <c r="H4325" s="29"/>
    </row>
    <row r="4326" spans="1:15">
      <c r="A4326" s="34"/>
      <c r="B4326" s="34"/>
      <c r="C4326" s="34"/>
      <c r="D4326" s="34"/>
      <c r="E4326" s="35"/>
      <c r="F4326" s="34"/>
      <c r="G4326" s="34"/>
      <c r="H4326" s="36"/>
    </row>
    <row r="4327" spans="1:15">
      <c r="A4327"/>
      <c r="B4327" s="21">
        <v>2766</v>
      </c>
      <c r="C4327" s="21" t="s">
        <v>774</v>
      </c>
      <c r="D4327" s="22" t="s">
        <v>775</v>
      </c>
      <c r="E4327" s="23">
        <v>30</v>
      </c>
      <c r="F4327" s="24">
        <v>429</v>
      </c>
      <c r="G4327" s="25">
        <v>300.0</v>
      </c>
      <c r="H4327" s="28">
        <v>280</v>
      </c>
      <c r="I4327" s="25">
        <v>196.0</v>
      </c>
      <c r="J4327" s="24">
        <v>266</v>
      </c>
      <c r="K4327" s="25">
        <v>186.0</v>
      </c>
      <c r="L4327" s="24">
        <v>252</v>
      </c>
      <c r="M4327" s="25">
        <v>176.0</v>
      </c>
      <c r="N4327" s="26">
        <v>0</v>
      </c>
      <c r="O4327" s="27">
        <f>N4327*F4327</f>
        <v>0</v>
      </c>
    </row>
    <row r="4328" spans="1:15">
      <c r="E4328" s="23">
        <v>32</v>
      </c>
      <c r="F4328" s="24">
        <v>429</v>
      </c>
      <c r="G4328" s="25">
        <v>300.0</v>
      </c>
      <c r="H4328" s="28">
        <v>280</v>
      </c>
      <c r="I4328" s="25">
        <v>196.0</v>
      </c>
      <c r="J4328" s="24">
        <v>266</v>
      </c>
      <c r="K4328" s="25">
        <v>186.0</v>
      </c>
      <c r="L4328" s="24">
        <v>252</v>
      </c>
      <c r="M4328" s="25">
        <v>176.0</v>
      </c>
      <c r="N4328" s="26">
        <v>0</v>
      </c>
      <c r="O4328" s="27">
        <f>N4328*F4328</f>
        <v>0</v>
      </c>
    </row>
    <row r="4329" spans="1:15">
      <c r="E4329" s="23">
        <v>34</v>
      </c>
      <c r="F4329" s="24">
        <v>429</v>
      </c>
      <c r="G4329" s="25">
        <v>300.0</v>
      </c>
      <c r="H4329" s="28">
        <v>280</v>
      </c>
      <c r="I4329" s="25">
        <v>196.0</v>
      </c>
      <c r="J4329" s="24">
        <v>266</v>
      </c>
      <c r="K4329" s="25">
        <v>186.0</v>
      </c>
      <c r="L4329" s="24">
        <v>252</v>
      </c>
      <c r="M4329" s="25">
        <v>176.0</v>
      </c>
      <c r="N4329" s="26">
        <v>0</v>
      </c>
      <c r="O4329" s="27">
        <f>N4329*F4329</f>
        <v>0</v>
      </c>
    </row>
    <row r="4330" spans="1:15">
      <c r="H4330" s="29"/>
    </row>
    <row r="4331" spans="1:15">
      <c r="H4331" s="29"/>
    </row>
    <row r="4332" spans="1:15">
      <c r="H4332" s="29"/>
    </row>
    <row r="4333" spans="1:15">
      <c r="H4333" s="29"/>
    </row>
    <row r="4334" spans="1:15">
      <c r="H4334" s="29"/>
    </row>
    <row r="4335" spans="1:15">
      <c r="H4335" s="29"/>
    </row>
    <row r="4336" spans="1:15">
      <c r="H4336" s="29"/>
    </row>
    <row r="4337" spans="1:15">
      <c r="H4337" s="29"/>
    </row>
    <row r="4338" spans="1:15">
      <c r="A4338" s="34"/>
      <c r="B4338" s="34"/>
      <c r="C4338" s="34"/>
      <c r="D4338" s="34"/>
      <c r="E4338" s="35"/>
      <c r="F4338" s="34"/>
      <c r="G4338" s="34"/>
      <c r="H4338" s="36"/>
    </row>
    <row r="4339" spans="1:15">
      <c r="A4339"/>
      <c r="B4339" s="21">
        <v>3155</v>
      </c>
      <c r="C4339" s="21" t="s">
        <v>776</v>
      </c>
      <c r="D4339" s="22" t="s">
        <v>777</v>
      </c>
      <c r="E4339" s="23">
        <v>30</v>
      </c>
      <c r="F4339" s="24">
        <v>429</v>
      </c>
      <c r="G4339" s="25">
        <v>215.0</v>
      </c>
      <c r="H4339" s="28">
        <v>280</v>
      </c>
      <c r="I4339" s="25">
        <v>140.0</v>
      </c>
      <c r="J4339" s="24">
        <v>266</v>
      </c>
      <c r="K4339" s="25">
        <v>133.0</v>
      </c>
      <c r="L4339" s="24">
        <v>252</v>
      </c>
      <c r="M4339" s="25">
        <v>126.0</v>
      </c>
      <c r="N4339" s="26">
        <v>0</v>
      </c>
      <c r="O4339" s="27">
        <f>N4339*F4339</f>
        <v>0</v>
      </c>
    </row>
    <row r="4340" spans="1:15">
      <c r="H4340" s="29"/>
    </row>
    <row r="4341" spans="1:15">
      <c r="H4341" s="29"/>
    </row>
    <row r="4342" spans="1:15">
      <c r="H4342" s="29"/>
    </row>
    <row r="4343" spans="1:15">
      <c r="H4343" s="29"/>
    </row>
    <row r="4344" spans="1:15">
      <c r="H4344" s="29"/>
    </row>
    <row r="4345" spans="1:15">
      <c r="H4345" s="29"/>
    </row>
    <row r="4346" spans="1:15">
      <c r="H4346" s="29"/>
    </row>
    <row r="4347" spans="1:15">
      <c r="H4347" s="29"/>
    </row>
    <row r="4348" spans="1:15">
      <c r="H4348" s="29"/>
    </row>
    <row r="4349" spans="1:15">
      <c r="H4349" s="29"/>
    </row>
    <row r="4350" spans="1:15">
      <c r="A4350" s="34"/>
      <c r="B4350" s="34"/>
      <c r="C4350" s="34"/>
      <c r="D4350" s="34"/>
      <c r="E4350" s="35"/>
      <c r="F4350" s="34"/>
      <c r="G4350" s="34"/>
      <c r="H4350" s="36"/>
    </row>
    <row r="4351" spans="1:15">
      <c r="A4351"/>
      <c r="B4351" s="21">
        <v>2350</v>
      </c>
      <c r="C4351" s="21" t="s">
        <v>778</v>
      </c>
      <c r="D4351" s="22" t="s">
        <v>779</v>
      </c>
      <c r="E4351" s="23">
        <v>28</v>
      </c>
      <c r="F4351" s="24">
        <v>414</v>
      </c>
      <c r="G4351" s="25">
        <v>290.0</v>
      </c>
      <c r="H4351" s="28">
        <v>270</v>
      </c>
      <c r="I4351" s="25">
        <v>189.0</v>
      </c>
      <c r="J4351" s="24">
        <v>257</v>
      </c>
      <c r="K4351" s="25">
        <v>180.0</v>
      </c>
      <c r="L4351" s="24">
        <v>243</v>
      </c>
      <c r="M4351" s="25">
        <v>170.0</v>
      </c>
      <c r="N4351" s="26">
        <v>0</v>
      </c>
      <c r="O4351" s="27">
        <f>N4351*F4351</f>
        <v>0</v>
      </c>
    </row>
    <row r="4352" spans="1:15">
      <c r="E4352" s="23">
        <v>30</v>
      </c>
      <c r="F4352" s="24">
        <v>414</v>
      </c>
      <c r="G4352" s="25">
        <v>290.0</v>
      </c>
      <c r="H4352" s="28">
        <v>270</v>
      </c>
      <c r="I4352" s="25">
        <v>189.0</v>
      </c>
      <c r="J4352" s="24">
        <v>257</v>
      </c>
      <c r="K4352" s="25">
        <v>180.0</v>
      </c>
      <c r="L4352" s="24">
        <v>243</v>
      </c>
      <c r="M4352" s="25">
        <v>170.0</v>
      </c>
      <c r="N4352" s="26">
        <v>0</v>
      </c>
      <c r="O4352" s="27">
        <f>N4352*F4352</f>
        <v>0</v>
      </c>
    </row>
    <row r="4353" spans="1:15">
      <c r="E4353" s="23">
        <v>32</v>
      </c>
      <c r="F4353" s="24">
        <v>414</v>
      </c>
      <c r="G4353" s="25">
        <v>290.0</v>
      </c>
      <c r="H4353" s="28">
        <v>270</v>
      </c>
      <c r="I4353" s="25">
        <v>189.0</v>
      </c>
      <c r="J4353" s="24">
        <v>257</v>
      </c>
      <c r="K4353" s="25">
        <v>180.0</v>
      </c>
      <c r="L4353" s="24">
        <v>243</v>
      </c>
      <c r="M4353" s="25">
        <v>170.0</v>
      </c>
      <c r="N4353" s="26">
        <v>0</v>
      </c>
      <c r="O4353" s="27">
        <f>N4353*F4353</f>
        <v>0</v>
      </c>
    </row>
    <row r="4354" spans="1:15">
      <c r="H4354" s="29"/>
    </row>
    <row r="4355" spans="1:15">
      <c r="H4355" s="29"/>
    </row>
    <row r="4356" spans="1:15">
      <c r="H4356" s="29"/>
    </row>
    <row r="4357" spans="1:15">
      <c r="H4357" s="29"/>
    </row>
    <row r="4358" spans="1:15">
      <c r="H4358" s="29"/>
    </row>
    <row r="4359" spans="1:15">
      <c r="H4359" s="29"/>
    </row>
    <row r="4360" spans="1:15">
      <c r="H4360" s="29"/>
    </row>
    <row r="4361" spans="1:15">
      <c r="H4361" s="29"/>
    </row>
    <row r="4362" spans="1:15">
      <c r="A4362" s="34"/>
      <c r="B4362" s="34"/>
      <c r="C4362" s="34"/>
      <c r="D4362" s="34"/>
      <c r="E4362" s="35"/>
      <c r="F4362" s="34"/>
      <c r="G4362" s="34"/>
      <c r="H4362" s="36"/>
    </row>
    <row r="4363" spans="1:15">
      <c r="A4363"/>
      <c r="B4363" s="21">
        <v>1329</v>
      </c>
      <c r="C4363" s="21" t="s">
        <v>780</v>
      </c>
      <c r="D4363" s="22" t="s">
        <v>781</v>
      </c>
      <c r="E4363" s="23">
        <v>32</v>
      </c>
      <c r="F4363" s="24">
        <v>414</v>
      </c>
      <c r="G4363" s="25">
        <v>207.0</v>
      </c>
      <c r="H4363" s="28">
        <v>270</v>
      </c>
      <c r="I4363" s="25">
        <v>135.0</v>
      </c>
      <c r="J4363" s="24">
        <v>257</v>
      </c>
      <c r="K4363" s="25">
        <v>129.0</v>
      </c>
      <c r="L4363" s="24">
        <v>243</v>
      </c>
      <c r="M4363" s="25">
        <v>122.0</v>
      </c>
      <c r="N4363" s="26">
        <v>0</v>
      </c>
      <c r="O4363" s="27">
        <f>N4363*F4363</f>
        <v>0</v>
      </c>
    </row>
    <row r="4364" spans="1:15">
      <c r="H4364" s="29"/>
    </row>
    <row r="4365" spans="1:15">
      <c r="H4365" s="29"/>
    </row>
    <row r="4366" spans="1:15">
      <c r="H4366" s="29"/>
    </row>
    <row r="4367" spans="1:15">
      <c r="H4367" s="29"/>
    </row>
    <row r="4368" spans="1:15">
      <c r="H4368" s="29"/>
    </row>
    <row r="4369" spans="1:15">
      <c r="H4369" s="29"/>
    </row>
    <row r="4370" spans="1:15">
      <c r="H4370" s="29"/>
    </row>
    <row r="4371" spans="1:15">
      <c r="H4371" s="29"/>
    </row>
    <row r="4372" spans="1:15">
      <c r="H4372" s="29"/>
    </row>
    <row r="4373" spans="1:15">
      <c r="H4373" s="29"/>
    </row>
    <row r="4374" spans="1:15">
      <c r="A4374" s="34"/>
      <c r="B4374" s="34"/>
      <c r="C4374" s="34"/>
      <c r="D4374" s="34"/>
      <c r="E4374" s="35"/>
      <c r="F4374" s="34"/>
      <c r="G4374" s="34"/>
      <c r="H4374" s="36"/>
    </row>
    <row r="4375" spans="1:15">
      <c r="A4375"/>
      <c r="B4375" s="21">
        <v>132</v>
      </c>
      <c r="C4375" s="21" t="s">
        <v>782</v>
      </c>
      <c r="D4375" s="22" t="s">
        <v>783</v>
      </c>
      <c r="E4375" s="23">
        <v>28</v>
      </c>
      <c r="F4375" s="24">
        <v>398</v>
      </c>
      <c r="G4375" s="25">
        <v>199.0</v>
      </c>
      <c r="H4375" s="28">
        <v>260</v>
      </c>
      <c r="I4375" s="25">
        <v>130.0</v>
      </c>
      <c r="J4375" s="24">
        <v>247</v>
      </c>
      <c r="K4375" s="25">
        <v>124.0</v>
      </c>
      <c r="L4375" s="24">
        <v>234</v>
      </c>
      <c r="M4375" s="25">
        <v>117.0</v>
      </c>
      <c r="N4375" s="26">
        <v>0</v>
      </c>
      <c r="O4375" s="27">
        <f>N4375*F4375</f>
        <v>0</v>
      </c>
    </row>
    <row r="4376" spans="1:15">
      <c r="H4376" s="29"/>
    </row>
    <row r="4377" spans="1:15">
      <c r="H4377" s="29"/>
    </row>
    <row r="4378" spans="1:15">
      <c r="H4378" s="29"/>
    </row>
    <row r="4379" spans="1:15">
      <c r="H4379" s="29"/>
    </row>
    <row r="4380" spans="1:15">
      <c r="H4380" s="29"/>
    </row>
    <row r="4381" spans="1:15">
      <c r="H4381" s="29"/>
    </row>
    <row r="4382" spans="1:15">
      <c r="H4382" s="29"/>
    </row>
    <row r="4383" spans="1:15">
      <c r="H4383" s="29"/>
    </row>
    <row r="4384" spans="1:15">
      <c r="H4384" s="29"/>
    </row>
    <row r="4385" spans="1:15">
      <c r="H4385" s="29"/>
    </row>
    <row r="4386" spans="1:15">
      <c r="A4386" s="34"/>
      <c r="B4386" s="34"/>
      <c r="C4386" s="34"/>
      <c r="D4386" s="34"/>
      <c r="E4386" s="35"/>
      <c r="F4386" s="34"/>
      <c r="G4386" s="34"/>
      <c r="H4386" s="36"/>
    </row>
    <row r="4387" spans="1:15">
      <c r="A4387"/>
      <c r="B4387" s="21">
        <v>3500</v>
      </c>
      <c r="C4387" s="21" t="s">
        <v>784</v>
      </c>
      <c r="D4387" s="22" t="s">
        <v>785</v>
      </c>
      <c r="E4387" s="23">
        <v>28</v>
      </c>
      <c r="F4387" s="24">
        <v>383</v>
      </c>
      <c r="G4387" s="25">
        <v>153.0</v>
      </c>
      <c r="H4387" s="28">
        <v>250</v>
      </c>
      <c r="I4387" s="25">
        <v>100.0</v>
      </c>
      <c r="J4387" s="24">
        <v>238</v>
      </c>
      <c r="K4387" s="25">
        <v>95.0</v>
      </c>
      <c r="L4387" s="24">
        <v>225</v>
      </c>
      <c r="M4387" s="25">
        <v>90.0</v>
      </c>
      <c r="N4387" s="26">
        <v>0</v>
      </c>
      <c r="O4387" s="27">
        <f>N4387*F4387</f>
        <v>0</v>
      </c>
    </row>
    <row r="4388" spans="1:15">
      <c r="E4388" s="23">
        <v>30</v>
      </c>
      <c r="F4388" s="24">
        <v>383</v>
      </c>
      <c r="G4388" s="25">
        <v>153.0</v>
      </c>
      <c r="H4388" s="28">
        <v>250</v>
      </c>
      <c r="I4388" s="25">
        <v>100.0</v>
      </c>
      <c r="J4388" s="24">
        <v>238</v>
      </c>
      <c r="K4388" s="25">
        <v>95.0</v>
      </c>
      <c r="L4388" s="24">
        <v>225</v>
      </c>
      <c r="M4388" s="25">
        <v>90.0</v>
      </c>
      <c r="N4388" s="26">
        <v>0</v>
      </c>
      <c r="O4388" s="27">
        <f>N4388*F4388</f>
        <v>0</v>
      </c>
    </row>
    <row r="4389" spans="1:15">
      <c r="E4389" s="23">
        <v>32</v>
      </c>
      <c r="F4389" s="24">
        <v>383</v>
      </c>
      <c r="G4389" s="25">
        <v>153.0</v>
      </c>
      <c r="H4389" s="28">
        <v>250</v>
      </c>
      <c r="I4389" s="25">
        <v>100.0</v>
      </c>
      <c r="J4389" s="24">
        <v>238</v>
      </c>
      <c r="K4389" s="25">
        <v>95.0</v>
      </c>
      <c r="L4389" s="24">
        <v>225</v>
      </c>
      <c r="M4389" s="25">
        <v>90.0</v>
      </c>
      <c r="N4389" s="26">
        <v>0</v>
      </c>
      <c r="O4389" s="27">
        <f>N4389*F4389</f>
        <v>0</v>
      </c>
    </row>
    <row r="4390" spans="1:15">
      <c r="E4390" s="23">
        <v>34</v>
      </c>
      <c r="F4390" s="24">
        <v>383</v>
      </c>
      <c r="G4390" s="25">
        <v>153.0</v>
      </c>
      <c r="H4390" s="28">
        <v>250</v>
      </c>
      <c r="I4390" s="25">
        <v>100.0</v>
      </c>
      <c r="J4390" s="24">
        <v>238</v>
      </c>
      <c r="K4390" s="25">
        <v>95.0</v>
      </c>
      <c r="L4390" s="24">
        <v>225</v>
      </c>
      <c r="M4390" s="25">
        <v>90.0</v>
      </c>
      <c r="N4390" s="26">
        <v>0</v>
      </c>
      <c r="O4390" s="27">
        <f>N4390*F4390</f>
        <v>0</v>
      </c>
    </row>
    <row r="4391" spans="1:15">
      <c r="H4391" s="29"/>
    </row>
    <row r="4392" spans="1:15">
      <c r="H4392" s="29"/>
    </row>
    <row r="4393" spans="1:15">
      <c r="H4393" s="29"/>
    </row>
    <row r="4394" spans="1:15">
      <c r="H4394" s="29"/>
    </row>
    <row r="4395" spans="1:15">
      <c r="H4395" s="29"/>
    </row>
    <row r="4396" spans="1:15">
      <c r="H4396" s="29"/>
    </row>
    <row r="4397" spans="1:15">
      <c r="H4397" s="29"/>
    </row>
    <row r="4398" spans="1:15">
      <c r="A4398" s="34"/>
      <c r="B4398" s="34"/>
      <c r="C4398" s="34"/>
      <c r="D4398" s="34"/>
      <c r="E4398" s="35"/>
      <c r="F4398" s="34"/>
      <c r="G4398" s="34"/>
      <c r="H4398" s="36"/>
    </row>
    <row r="4399" spans="1:15">
      <c r="A4399"/>
      <c r="B4399" s="21">
        <v>2440</v>
      </c>
      <c r="C4399" s="21" t="s">
        <v>786</v>
      </c>
      <c r="D4399" s="22" t="s">
        <v>787</v>
      </c>
      <c r="E4399" s="23">
        <v>30</v>
      </c>
      <c r="F4399" s="24">
        <v>383</v>
      </c>
      <c r="G4399" s="25">
        <v>153.0</v>
      </c>
      <c r="H4399" s="28">
        <v>250</v>
      </c>
      <c r="I4399" s="25">
        <v>100.0</v>
      </c>
      <c r="J4399" s="24">
        <v>238</v>
      </c>
      <c r="K4399" s="25">
        <v>95.0</v>
      </c>
      <c r="L4399" s="24">
        <v>225</v>
      </c>
      <c r="M4399" s="25">
        <v>90.0</v>
      </c>
      <c r="N4399" s="26">
        <v>0</v>
      </c>
      <c r="O4399" s="27">
        <f>N4399*F4399</f>
        <v>0</v>
      </c>
    </row>
    <row r="4400" spans="1:15">
      <c r="H4400" s="29"/>
    </row>
    <row r="4401" spans="1:15">
      <c r="H4401" s="29"/>
    </row>
    <row r="4402" spans="1:15">
      <c r="H4402" s="29"/>
    </row>
    <row r="4403" spans="1:15">
      <c r="H4403" s="29"/>
    </row>
    <row r="4404" spans="1:15">
      <c r="H4404" s="29"/>
    </row>
    <row r="4405" spans="1:15">
      <c r="H4405" s="29"/>
    </row>
    <row r="4406" spans="1:15">
      <c r="H4406" s="29"/>
    </row>
    <row r="4407" spans="1:15">
      <c r="H4407" s="29"/>
    </row>
    <row r="4408" spans="1:15">
      <c r="H4408" s="29"/>
    </row>
    <row r="4409" spans="1:15">
      <c r="H4409" s="29"/>
    </row>
    <row r="4410" spans="1:15">
      <c r="A4410" s="34"/>
      <c r="B4410" s="34"/>
      <c r="C4410" s="34"/>
      <c r="D4410" s="34"/>
      <c r="E4410" s="35"/>
      <c r="F4410" s="34"/>
      <c r="G4410" s="34"/>
      <c r="H4410" s="36"/>
    </row>
    <row r="4411" spans="1:15">
      <c r="A4411"/>
      <c r="B4411" s="21">
        <v>2389</v>
      </c>
      <c r="C4411" s="21" t="s">
        <v>788</v>
      </c>
      <c r="D4411" s="22" t="s">
        <v>789</v>
      </c>
      <c r="E4411" s="23">
        <v>28</v>
      </c>
      <c r="F4411" s="24">
        <v>383</v>
      </c>
      <c r="G4411" s="25">
        <v>192.0</v>
      </c>
      <c r="H4411" s="28">
        <v>250</v>
      </c>
      <c r="I4411" s="25">
        <v>125.0</v>
      </c>
      <c r="J4411" s="24">
        <v>238</v>
      </c>
      <c r="K4411" s="25">
        <v>119.0</v>
      </c>
      <c r="L4411" s="24">
        <v>225</v>
      </c>
      <c r="M4411" s="25">
        <v>113.0</v>
      </c>
      <c r="N4411" s="26">
        <v>0</v>
      </c>
      <c r="O4411" s="27">
        <f>N4411*F4411</f>
        <v>0</v>
      </c>
    </row>
    <row r="4412" spans="1:15">
      <c r="E4412" s="23">
        <v>30</v>
      </c>
      <c r="F4412" s="24">
        <v>383</v>
      </c>
      <c r="G4412" s="25">
        <v>192.0</v>
      </c>
      <c r="H4412" s="28">
        <v>250</v>
      </c>
      <c r="I4412" s="25">
        <v>125.0</v>
      </c>
      <c r="J4412" s="24">
        <v>238</v>
      </c>
      <c r="K4412" s="25">
        <v>119.0</v>
      </c>
      <c r="L4412" s="24">
        <v>225</v>
      </c>
      <c r="M4412" s="25">
        <v>113.0</v>
      </c>
      <c r="N4412" s="26">
        <v>0</v>
      </c>
      <c r="O4412" s="27">
        <f>N4412*F4412</f>
        <v>0</v>
      </c>
    </row>
    <row r="4413" spans="1:15">
      <c r="H4413" s="29"/>
    </row>
    <row r="4414" spans="1:15">
      <c r="H4414" s="29"/>
    </row>
    <row r="4415" spans="1:15">
      <c r="H4415" s="29"/>
    </row>
    <row r="4416" spans="1:15">
      <c r="H4416" s="29"/>
    </row>
    <row r="4417" spans="1:15">
      <c r="H4417" s="29"/>
    </row>
    <row r="4418" spans="1:15">
      <c r="H4418" s="29"/>
    </row>
    <row r="4419" spans="1:15">
      <c r="H4419" s="29"/>
    </row>
    <row r="4420" spans="1:15">
      <c r="H4420" s="29"/>
    </row>
    <row r="4421" spans="1:15">
      <c r="H4421" s="29"/>
    </row>
    <row r="4422" spans="1:15">
      <c r="A4422" s="34"/>
      <c r="B4422" s="34"/>
      <c r="C4422" s="34"/>
      <c r="D4422" s="34"/>
      <c r="E4422" s="35"/>
      <c r="F4422" s="34"/>
      <c r="G4422" s="34"/>
      <c r="H4422" s="36"/>
    </row>
    <row r="4423" spans="1:15">
      <c r="A4423"/>
      <c r="B4423" s="21">
        <v>1004</v>
      </c>
      <c r="C4423" s="21" t="s">
        <v>790</v>
      </c>
      <c r="D4423" s="22" t="s">
        <v>791</v>
      </c>
      <c r="E4423" s="23">
        <v>28</v>
      </c>
      <c r="F4423" s="24">
        <v>352</v>
      </c>
      <c r="G4423" s="25">
        <v>282.0</v>
      </c>
      <c r="H4423" s="28">
        <v>230</v>
      </c>
      <c r="I4423" s="25">
        <v>184.0</v>
      </c>
      <c r="J4423" s="24">
        <v>219</v>
      </c>
      <c r="K4423" s="25">
        <v>175.0</v>
      </c>
      <c r="L4423" s="24">
        <v>207</v>
      </c>
      <c r="M4423" s="25">
        <v>166.0</v>
      </c>
      <c r="N4423" s="26">
        <v>0</v>
      </c>
      <c r="O4423" s="27">
        <f>N4423*F4423</f>
        <v>0</v>
      </c>
    </row>
    <row r="4424" spans="1:15">
      <c r="E4424" s="23">
        <v>30</v>
      </c>
      <c r="F4424" s="24">
        <v>352</v>
      </c>
      <c r="G4424" s="25">
        <v>282.0</v>
      </c>
      <c r="H4424" s="28">
        <v>230</v>
      </c>
      <c r="I4424" s="25">
        <v>184.0</v>
      </c>
      <c r="J4424" s="24">
        <v>219</v>
      </c>
      <c r="K4424" s="25">
        <v>175.0</v>
      </c>
      <c r="L4424" s="24">
        <v>207</v>
      </c>
      <c r="M4424" s="25">
        <v>166.0</v>
      </c>
      <c r="N4424" s="26">
        <v>0</v>
      </c>
      <c r="O4424" s="27">
        <f>N4424*F4424</f>
        <v>0</v>
      </c>
    </row>
    <row r="4425" spans="1:15">
      <c r="H4425" s="29"/>
    </row>
    <row r="4426" spans="1:15">
      <c r="H4426" s="29"/>
    </row>
    <row r="4427" spans="1:15">
      <c r="H4427" s="29"/>
    </row>
    <row r="4428" spans="1:15">
      <c r="H4428" s="29"/>
    </row>
    <row r="4429" spans="1:15">
      <c r="H4429" s="29"/>
    </row>
    <row r="4430" spans="1:15">
      <c r="H4430" s="29"/>
    </row>
    <row r="4431" spans="1:15">
      <c r="H4431" s="29"/>
    </row>
    <row r="4432" spans="1:15">
      <c r="H4432" s="29"/>
    </row>
    <row r="4433" spans="1:15">
      <c r="H4433" s="29"/>
    </row>
    <row r="4434" spans="1:15">
      <c r="A4434" s="34"/>
      <c r="B4434" s="34"/>
      <c r="C4434" s="34"/>
      <c r="D4434" s="34"/>
      <c r="E4434" s="35"/>
      <c r="F4434" s="34"/>
      <c r="G4434" s="34"/>
      <c r="H4434" s="36"/>
    </row>
    <row r="4435" spans="1:15">
      <c r="A4435"/>
      <c r="B4435" s="21">
        <v>2500</v>
      </c>
      <c r="C4435" s="21" t="s">
        <v>792</v>
      </c>
      <c r="D4435" s="22" t="s">
        <v>793</v>
      </c>
      <c r="E4435" s="23">
        <v>32</v>
      </c>
      <c r="F4435" s="24">
        <v>306</v>
      </c>
      <c r="G4435" s="25">
        <v>275.0</v>
      </c>
      <c r="H4435" s="28">
        <v>200</v>
      </c>
      <c r="I4435" s="25">
        <v>180.0</v>
      </c>
      <c r="J4435" s="24">
        <v>190</v>
      </c>
      <c r="K4435" s="25">
        <v>171.0</v>
      </c>
      <c r="L4435" s="24">
        <v>180</v>
      </c>
      <c r="M4435" s="25">
        <v>162.0</v>
      </c>
      <c r="N4435" s="26">
        <v>0</v>
      </c>
      <c r="O4435" s="27">
        <f>N4435*F4435</f>
        <v>0</v>
      </c>
    </row>
    <row r="4436" spans="1:15">
      <c r="E4436" s="23">
        <v>34</v>
      </c>
      <c r="F4436" s="24">
        <v>306</v>
      </c>
      <c r="G4436" s="25">
        <v>275.0</v>
      </c>
      <c r="H4436" s="28">
        <v>200</v>
      </c>
      <c r="I4436" s="25">
        <v>180.0</v>
      </c>
      <c r="J4436" s="24">
        <v>190</v>
      </c>
      <c r="K4436" s="25">
        <v>171.0</v>
      </c>
      <c r="L4436" s="24">
        <v>180</v>
      </c>
      <c r="M4436" s="25">
        <v>162.0</v>
      </c>
      <c r="N4436" s="26">
        <v>0</v>
      </c>
      <c r="O4436" s="27">
        <f>N4436*F4436</f>
        <v>0</v>
      </c>
    </row>
    <row r="4437" spans="1:15">
      <c r="H4437" s="29"/>
    </row>
    <row r="4438" spans="1:15">
      <c r="H4438" s="29"/>
    </row>
    <row r="4439" spans="1:15">
      <c r="H4439" s="29"/>
    </row>
    <row r="4440" spans="1:15">
      <c r="H4440" s="29"/>
    </row>
    <row r="4441" spans="1:15">
      <c r="H4441" s="29"/>
    </row>
    <row r="4442" spans="1:15">
      <c r="H4442" s="29"/>
    </row>
    <row r="4443" spans="1:15">
      <c r="H4443" s="29"/>
    </row>
    <row r="4444" spans="1:15">
      <c r="H4444" s="29"/>
    </row>
    <row r="4445" spans="1:15">
      <c r="H4445" s="29"/>
    </row>
    <row r="4446" spans="1:15">
      <c r="A4446" s="34"/>
      <c r="B4446" s="34"/>
      <c r="C4446" s="34"/>
      <c r="D4446" s="34"/>
      <c r="E4446" s="35"/>
      <c r="F4446" s="34"/>
      <c r="G4446" s="34"/>
      <c r="H4446" s="36"/>
    </row>
    <row r="4447" spans="1:15">
      <c r="A4447"/>
      <c r="B4447" s="21">
        <v>4214</v>
      </c>
      <c r="C4447" s="21" t="s">
        <v>794</v>
      </c>
      <c r="D4447" s="22" t="s">
        <v>795</v>
      </c>
      <c r="E4447" s="23">
        <v>34</v>
      </c>
      <c r="F4447" s="24">
        <v>306</v>
      </c>
      <c r="G4447" s="25">
        <v>153.0</v>
      </c>
      <c r="H4447" s="28">
        <v>200</v>
      </c>
      <c r="I4447" s="25">
        <v>100.0</v>
      </c>
      <c r="J4447" s="24">
        <v>190</v>
      </c>
      <c r="K4447" s="25">
        <v>95.0</v>
      </c>
      <c r="L4447" s="24">
        <v>180</v>
      </c>
      <c r="M4447" s="25">
        <v>90.0</v>
      </c>
      <c r="N4447" s="26">
        <v>0</v>
      </c>
      <c r="O4447" s="27">
        <f>N4447*F4447</f>
        <v>0</v>
      </c>
    </row>
    <row r="4448" spans="1:15">
      <c r="H4448" s="29"/>
    </row>
    <row r="4449" spans="1:15">
      <c r="H4449" s="29"/>
    </row>
    <row r="4450" spans="1:15">
      <c r="H4450" s="29"/>
    </row>
    <row r="4451" spans="1:15">
      <c r="H4451" s="29"/>
    </row>
    <row r="4452" spans="1:15">
      <c r="H4452" s="29"/>
    </row>
    <row r="4453" spans="1:15">
      <c r="H4453" s="29"/>
    </row>
    <row r="4454" spans="1:15">
      <c r="H4454" s="29"/>
    </row>
    <row r="4455" spans="1:15">
      <c r="H4455" s="29"/>
    </row>
    <row r="4456" spans="1:15">
      <c r="H4456" s="29"/>
    </row>
    <row r="4457" spans="1:15">
      <c r="H4457" s="29"/>
    </row>
    <row r="4458" spans="1:15">
      <c r="A4458" s="34"/>
      <c r="B4458" s="34"/>
      <c r="C4458" s="34"/>
      <c r="D4458" s="34"/>
      <c r="E4458" s="35"/>
      <c r="F4458" s="34"/>
      <c r="G4458" s="34"/>
      <c r="H4458" s="36"/>
    </row>
    <row r="4459" spans="1:15">
      <c r="A4459"/>
      <c r="B4459" s="21">
        <v>4346</v>
      </c>
      <c r="C4459" s="21" t="s">
        <v>796</v>
      </c>
      <c r="D4459" s="22" t="s">
        <v>797</v>
      </c>
      <c r="E4459" s="23">
        <v>28</v>
      </c>
      <c r="F4459" s="24">
        <v>306</v>
      </c>
      <c r="G4459" s="25">
        <v>184.0</v>
      </c>
      <c r="H4459" s="28">
        <v>200</v>
      </c>
      <c r="I4459" s="25">
        <v>120.0</v>
      </c>
      <c r="J4459" s="24">
        <v>190</v>
      </c>
      <c r="K4459" s="25">
        <v>114.0</v>
      </c>
      <c r="L4459" s="24">
        <v>180</v>
      </c>
      <c r="M4459" s="25">
        <v>108.0</v>
      </c>
      <c r="N4459" s="26">
        <v>0</v>
      </c>
      <c r="O4459" s="27">
        <f>N4459*F4459</f>
        <v>0</v>
      </c>
    </row>
    <row r="4460" spans="1:15">
      <c r="E4460" s="23">
        <v>30</v>
      </c>
      <c r="F4460" s="24">
        <v>306</v>
      </c>
      <c r="G4460" s="25">
        <v>184.0</v>
      </c>
      <c r="H4460" s="28">
        <v>200</v>
      </c>
      <c r="I4460" s="25">
        <v>120.0</v>
      </c>
      <c r="J4460" s="24">
        <v>190</v>
      </c>
      <c r="K4460" s="25">
        <v>114.0</v>
      </c>
      <c r="L4460" s="24">
        <v>180</v>
      </c>
      <c r="M4460" s="25">
        <v>108.0</v>
      </c>
      <c r="N4460" s="26">
        <v>0</v>
      </c>
      <c r="O4460" s="27">
        <f>N4460*F4460</f>
        <v>0</v>
      </c>
    </row>
    <row r="4461" spans="1:15">
      <c r="E4461" s="23">
        <v>32</v>
      </c>
      <c r="F4461" s="24">
        <v>306</v>
      </c>
      <c r="G4461" s="25">
        <v>184.0</v>
      </c>
      <c r="H4461" s="28">
        <v>200</v>
      </c>
      <c r="I4461" s="25">
        <v>120.0</v>
      </c>
      <c r="J4461" s="24">
        <v>190</v>
      </c>
      <c r="K4461" s="25">
        <v>114.0</v>
      </c>
      <c r="L4461" s="24">
        <v>180</v>
      </c>
      <c r="M4461" s="25">
        <v>108.0</v>
      </c>
      <c r="N4461" s="26">
        <v>0</v>
      </c>
      <c r="O4461" s="27">
        <f>N4461*F4461</f>
        <v>0</v>
      </c>
    </row>
    <row r="4462" spans="1:15">
      <c r="H4462" s="29"/>
    </row>
    <row r="4463" spans="1:15">
      <c r="H4463" s="29"/>
    </row>
    <row r="4464" spans="1:15">
      <c r="H4464" s="29"/>
    </row>
    <row r="4465" spans="1:15">
      <c r="H4465" s="29"/>
    </row>
    <row r="4466" spans="1:15">
      <c r="H4466" s="29"/>
    </row>
    <row r="4467" spans="1:15">
      <c r="H4467" s="29"/>
    </row>
    <row r="4468" spans="1:15">
      <c r="H4468" s="29"/>
    </row>
    <row r="4469" spans="1:15">
      <c r="H4469" s="29"/>
    </row>
    <row r="4470" spans="1:15">
      <c r="A4470" s="34"/>
      <c r="B4470" s="34"/>
      <c r="C4470" s="34"/>
      <c r="D4470" s="34"/>
      <c r="E4470" s="35"/>
      <c r="F4470" s="34"/>
      <c r="G4470" s="34"/>
      <c r="H4470" s="36"/>
    </row>
    <row r="4471" spans="1:15">
      <c r="A4471"/>
      <c r="B4471" s="21">
        <v>2224</v>
      </c>
      <c r="C4471" s="21" t="s">
        <v>798</v>
      </c>
      <c r="D4471" s="22" t="s">
        <v>799</v>
      </c>
      <c r="E4471" s="23">
        <v>30</v>
      </c>
      <c r="F4471" s="24">
        <v>291</v>
      </c>
      <c r="G4471" s="25">
        <v>204.0</v>
      </c>
      <c r="H4471" s="28">
        <v>190</v>
      </c>
      <c r="I4471" s="25">
        <v>133.0</v>
      </c>
      <c r="J4471" s="24">
        <v>181</v>
      </c>
      <c r="K4471" s="25">
        <v>127.0</v>
      </c>
      <c r="L4471" s="24">
        <v>171</v>
      </c>
      <c r="M4471" s="25">
        <v>120.0</v>
      </c>
      <c r="N4471" s="26">
        <v>0</v>
      </c>
      <c r="O4471" s="27">
        <f>N4471*F4471</f>
        <v>0</v>
      </c>
    </row>
    <row r="4472" spans="1:15">
      <c r="E4472" s="23">
        <v>32</v>
      </c>
      <c r="F4472" s="24">
        <v>291</v>
      </c>
      <c r="G4472" s="25">
        <v>204.0</v>
      </c>
      <c r="H4472" s="28">
        <v>190</v>
      </c>
      <c r="I4472" s="25">
        <v>133.0</v>
      </c>
      <c r="J4472" s="24">
        <v>181</v>
      </c>
      <c r="K4472" s="25">
        <v>127.0</v>
      </c>
      <c r="L4472" s="24">
        <v>171</v>
      </c>
      <c r="M4472" s="25">
        <v>120.0</v>
      </c>
      <c r="N4472" s="26">
        <v>0</v>
      </c>
      <c r="O4472" s="27">
        <f>N4472*F4472</f>
        <v>0</v>
      </c>
    </row>
    <row r="4473" spans="1:15">
      <c r="H4473" s="29"/>
    </row>
    <row r="4474" spans="1:15">
      <c r="H4474" s="29"/>
    </row>
    <row r="4475" spans="1:15">
      <c r="H4475" s="29"/>
    </row>
    <row r="4476" spans="1:15">
      <c r="H4476" s="29"/>
    </row>
    <row r="4477" spans="1:15">
      <c r="H4477" s="29"/>
    </row>
    <row r="4478" spans="1:15">
      <c r="H4478" s="29"/>
    </row>
    <row r="4479" spans="1:15">
      <c r="H4479" s="29"/>
    </row>
    <row r="4480" spans="1:15">
      <c r="H4480" s="29"/>
    </row>
    <row r="4481" spans="1:15">
      <c r="H4481" s="29"/>
    </row>
    <row r="4482" spans="1:15">
      <c r="A4482" s="34"/>
      <c r="B4482" s="34"/>
      <c r="C4482" s="34"/>
      <c r="D4482" s="34"/>
      <c r="E4482" s="35"/>
      <c r="F4482" s="34"/>
      <c r="G4482" s="34"/>
      <c r="H4482" s="36"/>
    </row>
    <row r="4483" spans="1:15">
      <c r="A4483"/>
      <c r="B4483" s="21">
        <v>3502</v>
      </c>
      <c r="C4483" s="21" t="s">
        <v>800</v>
      </c>
      <c r="D4483" s="22" t="s">
        <v>801</v>
      </c>
      <c r="E4483" s="23">
        <v>28</v>
      </c>
      <c r="F4483" s="24">
        <v>250</v>
      </c>
      <c r="G4483" s="25">
        <v>100.0</v>
      </c>
      <c r="H4483" s="28">
        <v>250</v>
      </c>
      <c r="I4483" s="25">
        <v>100.0</v>
      </c>
      <c r="J4483" s="24">
        <v>250</v>
      </c>
      <c r="K4483" s="25">
        <v>100.0</v>
      </c>
      <c r="L4483" s="24">
        <v>250</v>
      </c>
      <c r="M4483" s="25">
        <v>100.0</v>
      </c>
      <c r="N4483" s="26">
        <v>0</v>
      </c>
      <c r="O4483" s="27">
        <f>N4483*F4483</f>
        <v>0</v>
      </c>
    </row>
    <row r="4484" spans="1:15">
      <c r="E4484" s="23">
        <v>30</v>
      </c>
      <c r="F4484" s="24">
        <v>250</v>
      </c>
      <c r="G4484" s="25">
        <v>100.0</v>
      </c>
      <c r="H4484" s="28">
        <v>250</v>
      </c>
      <c r="I4484" s="25">
        <v>100.0</v>
      </c>
      <c r="J4484" s="24">
        <v>250</v>
      </c>
      <c r="K4484" s="25">
        <v>100.0</v>
      </c>
      <c r="L4484" s="24">
        <v>250</v>
      </c>
      <c r="M4484" s="25">
        <v>100.0</v>
      </c>
      <c r="N4484" s="26">
        <v>0</v>
      </c>
      <c r="O4484" s="27">
        <f>N4484*F4484</f>
        <v>0</v>
      </c>
    </row>
    <row r="4485" spans="1:15">
      <c r="H4485" s="29"/>
    </row>
    <row r="4486" spans="1:15">
      <c r="H4486" s="29"/>
    </row>
    <row r="4487" spans="1:15">
      <c r="H4487" s="29"/>
    </row>
    <row r="4488" spans="1:15">
      <c r="H4488" s="29"/>
    </row>
    <row r="4489" spans="1:15">
      <c r="H4489" s="29"/>
    </row>
    <row r="4490" spans="1:15">
      <c r="H4490" s="29"/>
    </row>
    <row r="4491" spans="1:15">
      <c r="H4491" s="29"/>
    </row>
    <row r="4492" spans="1:15">
      <c r="H4492" s="29"/>
    </row>
    <row r="4493" spans="1:15">
      <c r="H4493" s="29"/>
    </row>
    <row r="4494" spans="1:15">
      <c r="A4494" s="34"/>
      <c r="B4494" s="34"/>
      <c r="C4494" s="34"/>
      <c r="D4494" s="34"/>
      <c r="E4494" s="35"/>
      <c r="F4494" s="34"/>
      <c r="G4494" s="34"/>
      <c r="H4494" s="36"/>
    </row>
    <row r="4495" spans="1:15">
      <c r="A4495"/>
      <c r="B4495" s="21">
        <v>3902</v>
      </c>
      <c r="C4495" s="21" t="s">
        <v>802</v>
      </c>
      <c r="D4495" s="22" t="s">
        <v>803</v>
      </c>
      <c r="E4495" s="23">
        <v>30</v>
      </c>
      <c r="F4495" s="24">
        <v>245</v>
      </c>
      <c r="G4495" s="25">
        <v>172.0</v>
      </c>
      <c r="H4495" s="28">
        <v>160</v>
      </c>
      <c r="I4495" s="25">
        <v>112.0</v>
      </c>
      <c r="J4495" s="24">
        <v>152</v>
      </c>
      <c r="K4495" s="25">
        <v>106.0</v>
      </c>
      <c r="L4495" s="24">
        <v>144</v>
      </c>
      <c r="M4495" s="25">
        <v>101.0</v>
      </c>
      <c r="N4495" s="26">
        <v>0</v>
      </c>
      <c r="O4495" s="27">
        <f>N4495*F4495</f>
        <v>0</v>
      </c>
    </row>
    <row r="4496" spans="1:15">
      <c r="H4496" s="29"/>
    </row>
    <row r="4497" spans="1:15">
      <c r="H4497" s="29"/>
    </row>
    <row r="4498" spans="1:15">
      <c r="H4498" s="29"/>
    </row>
    <row r="4499" spans="1:15">
      <c r="H4499" s="29"/>
    </row>
    <row r="4500" spans="1:15">
      <c r="H4500" s="29"/>
    </row>
    <row r="4501" spans="1:15">
      <c r="H4501" s="29"/>
    </row>
    <row r="4502" spans="1:15">
      <c r="H4502" s="29"/>
    </row>
    <row r="4503" spans="1:15">
      <c r="H4503" s="29"/>
    </row>
    <row r="4504" spans="1:15">
      <c r="H4504" s="29"/>
    </row>
    <row r="4505" spans="1:15">
      <c r="H4505" s="29"/>
    </row>
    <row r="4506" spans="1:15">
      <c r="A4506" s="34"/>
      <c r="B4506" s="34"/>
      <c r="C4506" s="34"/>
      <c r="D4506" s="34"/>
      <c r="E4506" s="35"/>
      <c r="F4506" s="34"/>
      <c r="G4506" s="34"/>
      <c r="H4506" s="36"/>
    </row>
    <row r="4507" spans="1:15">
      <c r="A4507"/>
      <c r="B4507" s="21">
        <v>2701</v>
      </c>
      <c r="C4507" s="21" t="s">
        <v>804</v>
      </c>
      <c r="D4507" s="22" t="s">
        <v>805</v>
      </c>
      <c r="E4507" s="23">
        <v>28</v>
      </c>
      <c r="F4507" s="24">
        <v>100</v>
      </c>
      <c r="G4507" s="25" t="s">
        <v>72</v>
      </c>
      <c r="H4507" s="28">
        <v>100</v>
      </c>
      <c r="I4507" s="25" t="s">
        <v>72</v>
      </c>
      <c r="J4507" s="24">
        <v>100</v>
      </c>
      <c r="K4507" s="25" t="s">
        <v>72</v>
      </c>
      <c r="L4507" s="24">
        <v>100</v>
      </c>
      <c r="M4507" s="25" t="s">
        <v>72</v>
      </c>
      <c r="N4507" s="26">
        <v>0</v>
      </c>
      <c r="O4507" s="27">
        <f>N4507*F4507</f>
        <v>0</v>
      </c>
    </row>
    <row r="4508" spans="1:15">
      <c r="H4508" s="29"/>
    </row>
    <row r="4509" spans="1:15">
      <c r="H4509" s="29"/>
    </row>
    <row r="4510" spans="1:15">
      <c r="H4510" s="29"/>
    </row>
    <row r="4511" spans="1:15">
      <c r="H4511" s="29"/>
    </row>
    <row r="4512" spans="1:15">
      <c r="H4512" s="29"/>
    </row>
    <row r="4513" spans="1:15">
      <c r="H4513" s="29"/>
    </row>
    <row r="4514" spans="1:15">
      <c r="H4514" s="29"/>
    </row>
    <row r="4515" spans="1:15">
      <c r="H4515" s="29"/>
    </row>
    <row r="4516" spans="1:15">
      <c r="H4516" s="29"/>
    </row>
    <row r="4517" spans="1:15">
      <c r="H4517" s="29"/>
    </row>
    <row r="4518" spans="1:15">
      <c r="A4518" s="34"/>
      <c r="B4518" s="34"/>
      <c r="C4518" s="34"/>
      <c r="D4518" s="34"/>
      <c r="E4518" s="35"/>
      <c r="F4518" s="34"/>
      <c r="G4518" s="34"/>
      <c r="H4518" s="36"/>
    </row>
    <row r="4519" spans="1:15">
      <c r="A4519"/>
      <c r="B4519" s="21">
        <v>2574</v>
      </c>
      <c r="C4519" s="21" t="s">
        <v>806</v>
      </c>
      <c r="D4519" s="22" t="s">
        <v>807</v>
      </c>
      <c r="E4519" s="23">
        <v>28</v>
      </c>
      <c r="F4519" s="24">
        <v>842</v>
      </c>
      <c r="G4519" s="25">
        <v>421.0</v>
      </c>
      <c r="H4519" s="28">
        <v>550</v>
      </c>
      <c r="I4519" s="25">
        <v>275.0</v>
      </c>
      <c r="J4519" s="24">
        <v>523</v>
      </c>
      <c r="K4519" s="25">
        <v>262.0</v>
      </c>
      <c r="L4519" s="24">
        <v>495</v>
      </c>
      <c r="M4519" s="25">
        <v>248.0</v>
      </c>
      <c r="N4519" s="26">
        <v>0</v>
      </c>
      <c r="O4519" s="27">
        <f>N4519*F4519</f>
        <v>0</v>
      </c>
    </row>
    <row r="4520" spans="1:15">
      <c r="E4520" s="23">
        <v>30</v>
      </c>
      <c r="F4520" s="24">
        <v>842</v>
      </c>
      <c r="G4520" s="25">
        <v>421.0</v>
      </c>
      <c r="H4520" s="28">
        <v>550</v>
      </c>
      <c r="I4520" s="25">
        <v>275.0</v>
      </c>
      <c r="J4520" s="24">
        <v>523</v>
      </c>
      <c r="K4520" s="25">
        <v>262.0</v>
      </c>
      <c r="L4520" s="24">
        <v>495</v>
      </c>
      <c r="M4520" s="25">
        <v>248.0</v>
      </c>
      <c r="N4520" s="26">
        <v>0</v>
      </c>
      <c r="O4520" s="27">
        <f>N4520*F4520</f>
        <v>0</v>
      </c>
    </row>
    <row r="4521" spans="1:15">
      <c r="H4521" s="29"/>
    </row>
    <row r="4522" spans="1:15">
      <c r="H4522" s="29"/>
    </row>
    <row r="4523" spans="1:15">
      <c r="H4523" s="29"/>
    </row>
    <row r="4524" spans="1:15">
      <c r="H4524" s="29"/>
    </row>
    <row r="4525" spans="1:15">
      <c r="H4525" s="29"/>
    </row>
    <row r="4526" spans="1:15">
      <c r="H4526" s="29"/>
    </row>
    <row r="4527" spans="1:15">
      <c r="H4527" s="29"/>
    </row>
    <row r="4528" spans="1:15">
      <c r="H4528" s="29"/>
    </row>
    <row r="4529" spans="1:15">
      <c r="H4529" s="29"/>
    </row>
    <row r="4530" spans="1:15">
      <c r="A4530" s="34"/>
      <c r="B4530" s="34"/>
      <c r="C4530" s="34"/>
      <c r="D4530" s="34"/>
      <c r="E4530" s="35"/>
      <c r="F4530" s="34"/>
      <c r="G4530" s="34"/>
      <c r="H4530" s="36"/>
    </row>
    <row r="4531" spans="1:15">
      <c r="A4531"/>
      <c r="B4531" s="21">
        <v>2441</v>
      </c>
      <c r="C4531" s="21" t="s">
        <v>808</v>
      </c>
      <c r="D4531" s="22" t="s">
        <v>809</v>
      </c>
      <c r="E4531" s="23">
        <v>32</v>
      </c>
      <c r="F4531" s="24">
        <v>750</v>
      </c>
      <c r="G4531" s="25">
        <v>300.0</v>
      </c>
      <c r="H4531" s="28">
        <v>490</v>
      </c>
      <c r="I4531" s="25">
        <v>196.0</v>
      </c>
      <c r="J4531" s="24">
        <v>466</v>
      </c>
      <c r="K4531" s="25">
        <v>186.0</v>
      </c>
      <c r="L4531" s="24">
        <v>441</v>
      </c>
      <c r="M4531" s="25">
        <v>176.0</v>
      </c>
      <c r="N4531" s="26">
        <v>0</v>
      </c>
      <c r="O4531" s="27">
        <f>N4531*F4531</f>
        <v>0</v>
      </c>
    </row>
    <row r="4532" spans="1:15">
      <c r="H4532" s="29"/>
    </row>
    <row r="4533" spans="1:15">
      <c r="H4533" s="29"/>
    </row>
    <row r="4534" spans="1:15">
      <c r="H4534" s="29"/>
    </row>
    <row r="4535" spans="1:15">
      <c r="H4535" s="29"/>
    </row>
    <row r="4536" spans="1:15">
      <c r="H4536" s="29"/>
    </row>
    <row r="4537" spans="1:15">
      <c r="H4537" s="29"/>
    </row>
    <row r="4538" spans="1:15">
      <c r="H4538" s="29"/>
    </row>
    <row r="4539" spans="1:15">
      <c r="H4539" s="29"/>
    </row>
    <row r="4540" spans="1:15">
      <c r="H4540" s="29"/>
    </row>
    <row r="4541" spans="1:15">
      <c r="H4541" s="29"/>
    </row>
    <row r="4542" spans="1:15">
      <c r="A4542" s="34"/>
      <c r="B4542" s="34"/>
      <c r="C4542" s="34"/>
      <c r="D4542" s="34"/>
      <c r="E4542" s="35"/>
      <c r="F4542" s="34"/>
      <c r="G4542" s="34"/>
      <c r="H4542" s="36"/>
    </row>
    <row r="4543" spans="1:15">
      <c r="A4543"/>
      <c r="B4543" s="21">
        <v>2821</v>
      </c>
      <c r="C4543" s="21" t="s">
        <v>810</v>
      </c>
      <c r="D4543" s="22" t="s">
        <v>811</v>
      </c>
      <c r="E4543" s="23">
        <v>28</v>
      </c>
      <c r="F4543" s="24">
        <v>750</v>
      </c>
      <c r="G4543" s="25">
        <v>375.0</v>
      </c>
      <c r="H4543" s="28">
        <v>490</v>
      </c>
      <c r="I4543" s="25">
        <v>245.0</v>
      </c>
      <c r="J4543" s="24">
        <v>466</v>
      </c>
      <c r="K4543" s="25">
        <v>233.0</v>
      </c>
      <c r="L4543" s="24">
        <v>441</v>
      </c>
      <c r="M4543" s="25">
        <v>221.0</v>
      </c>
      <c r="N4543" s="26">
        <v>0</v>
      </c>
      <c r="O4543" s="27">
        <f>N4543*F4543</f>
        <v>0</v>
      </c>
    </row>
    <row r="4544" spans="1:15">
      <c r="H4544" s="29"/>
    </row>
    <row r="4545" spans="1:15">
      <c r="H4545" s="29"/>
    </row>
    <row r="4546" spans="1:15">
      <c r="H4546" s="29"/>
    </row>
    <row r="4547" spans="1:15">
      <c r="H4547" s="29"/>
    </row>
    <row r="4548" spans="1:15">
      <c r="H4548" s="29"/>
    </row>
    <row r="4549" spans="1:15">
      <c r="H4549" s="29"/>
    </row>
    <row r="4550" spans="1:15">
      <c r="H4550" s="29"/>
    </row>
    <row r="4551" spans="1:15">
      <c r="H4551" s="29"/>
    </row>
    <row r="4552" spans="1:15">
      <c r="H4552" s="29"/>
    </row>
    <row r="4553" spans="1:15">
      <c r="H4553" s="29"/>
    </row>
    <row r="4554" spans="1:15">
      <c r="A4554" s="34"/>
      <c r="B4554" s="34"/>
      <c r="C4554" s="34"/>
      <c r="D4554" s="34"/>
      <c r="E4554" s="35"/>
      <c r="F4554" s="34"/>
      <c r="G4554" s="34"/>
      <c r="H4554" s="36"/>
    </row>
    <row r="4555" spans="1:15">
      <c r="A4555"/>
      <c r="B4555" s="21">
        <v>3843</v>
      </c>
      <c r="C4555" s="21" t="s">
        <v>812</v>
      </c>
      <c r="D4555" s="22" t="s">
        <v>813</v>
      </c>
      <c r="E4555" s="23">
        <v>30</v>
      </c>
      <c r="F4555" s="24">
        <v>689</v>
      </c>
      <c r="G4555" s="25">
        <v>345.0</v>
      </c>
      <c r="H4555" s="28">
        <v>450</v>
      </c>
      <c r="I4555" s="25">
        <v>225.0</v>
      </c>
      <c r="J4555" s="24">
        <v>428</v>
      </c>
      <c r="K4555" s="25">
        <v>214.0</v>
      </c>
      <c r="L4555" s="24">
        <v>405</v>
      </c>
      <c r="M4555" s="25">
        <v>203.0</v>
      </c>
      <c r="N4555" s="26">
        <v>0</v>
      </c>
      <c r="O4555" s="27">
        <f>N4555*F4555</f>
        <v>0</v>
      </c>
    </row>
    <row r="4556" spans="1:15">
      <c r="E4556" s="23">
        <v>32</v>
      </c>
      <c r="F4556" s="24">
        <v>689</v>
      </c>
      <c r="G4556" s="25">
        <v>345.0</v>
      </c>
      <c r="H4556" s="28">
        <v>450</v>
      </c>
      <c r="I4556" s="25">
        <v>225.0</v>
      </c>
      <c r="J4556" s="24">
        <v>428</v>
      </c>
      <c r="K4556" s="25">
        <v>214.0</v>
      </c>
      <c r="L4556" s="24">
        <v>405</v>
      </c>
      <c r="M4556" s="25">
        <v>203.0</v>
      </c>
      <c r="N4556" s="26">
        <v>0</v>
      </c>
      <c r="O4556" s="27">
        <f>N4556*F4556</f>
        <v>0</v>
      </c>
    </row>
    <row r="4557" spans="1:15">
      <c r="E4557" s="23">
        <v>34</v>
      </c>
      <c r="F4557" s="24">
        <v>689</v>
      </c>
      <c r="G4557" s="25">
        <v>345.0</v>
      </c>
      <c r="H4557" s="28">
        <v>450</v>
      </c>
      <c r="I4557" s="25">
        <v>225.0</v>
      </c>
      <c r="J4557" s="24">
        <v>428</v>
      </c>
      <c r="K4557" s="25">
        <v>214.0</v>
      </c>
      <c r="L4557" s="24">
        <v>405</v>
      </c>
      <c r="M4557" s="25">
        <v>203.0</v>
      </c>
      <c r="N4557" s="26">
        <v>0</v>
      </c>
      <c r="O4557" s="27">
        <f>N4557*F4557</f>
        <v>0</v>
      </c>
    </row>
    <row r="4558" spans="1:15">
      <c r="H4558" s="29"/>
    </row>
    <row r="4559" spans="1:15">
      <c r="H4559" s="29"/>
    </row>
    <row r="4560" spans="1:15">
      <c r="H4560" s="29"/>
    </row>
    <row r="4561" spans="1:15">
      <c r="H4561" s="29"/>
    </row>
    <row r="4562" spans="1:15">
      <c r="H4562" s="29"/>
    </row>
    <row r="4563" spans="1:15">
      <c r="H4563" s="29"/>
    </row>
    <row r="4564" spans="1:15">
      <c r="H4564" s="29"/>
    </row>
    <row r="4565" spans="1:15">
      <c r="H4565" s="29"/>
    </row>
    <row r="4566" spans="1:15">
      <c r="A4566" s="34"/>
      <c r="B4566" s="34"/>
      <c r="C4566" s="34"/>
      <c r="D4566" s="34"/>
      <c r="E4566" s="35"/>
      <c r="F4566" s="34"/>
      <c r="G4566" s="34"/>
      <c r="H4566" s="36"/>
    </row>
    <row r="4567" spans="1:15">
      <c r="A4567"/>
      <c r="B4567" s="21">
        <v>1600</v>
      </c>
      <c r="C4567" s="21" t="s">
        <v>814</v>
      </c>
      <c r="D4567" s="22" t="s">
        <v>815</v>
      </c>
      <c r="E4567" s="23">
        <v>36</v>
      </c>
      <c r="F4567" s="24">
        <v>674</v>
      </c>
      <c r="G4567" s="25">
        <v>337.0</v>
      </c>
      <c r="H4567" s="28">
        <v>440</v>
      </c>
      <c r="I4567" s="25">
        <v>220.0</v>
      </c>
      <c r="J4567" s="24">
        <v>418</v>
      </c>
      <c r="K4567" s="25">
        <v>209.0</v>
      </c>
      <c r="L4567" s="24">
        <v>396</v>
      </c>
      <c r="M4567" s="25">
        <v>198.0</v>
      </c>
      <c r="N4567" s="26">
        <v>0</v>
      </c>
      <c r="O4567" s="27">
        <f>N4567*F4567</f>
        <v>0</v>
      </c>
    </row>
    <row r="4568" spans="1:15">
      <c r="H4568" s="29"/>
    </row>
    <row r="4569" spans="1:15">
      <c r="H4569" s="29"/>
    </row>
    <row r="4570" spans="1:15">
      <c r="H4570" s="29"/>
    </row>
    <row r="4571" spans="1:15">
      <c r="H4571" s="29"/>
    </row>
    <row r="4572" spans="1:15">
      <c r="H4572" s="29"/>
    </row>
    <row r="4573" spans="1:15">
      <c r="H4573" s="29"/>
    </row>
    <row r="4574" spans="1:15">
      <c r="H4574" s="29"/>
    </row>
    <row r="4575" spans="1:15">
      <c r="H4575" s="29"/>
    </row>
    <row r="4576" spans="1:15">
      <c r="H4576" s="29"/>
    </row>
    <row r="4577" spans="1:15">
      <c r="H4577" s="29"/>
    </row>
    <row r="4578" spans="1:15">
      <c r="A4578" s="34"/>
      <c r="B4578" s="34"/>
      <c r="C4578" s="34"/>
      <c r="D4578" s="34"/>
      <c r="E4578" s="35"/>
      <c r="F4578" s="34"/>
      <c r="G4578" s="34"/>
      <c r="H4578" s="36"/>
    </row>
    <row r="4579" spans="1:15">
      <c r="A4579"/>
      <c r="B4579" s="21">
        <v>4042</v>
      </c>
      <c r="C4579" s="21" t="s">
        <v>816</v>
      </c>
      <c r="D4579" s="22" t="s">
        <v>817</v>
      </c>
      <c r="E4579" s="23">
        <v>32</v>
      </c>
      <c r="F4579" s="24">
        <v>643</v>
      </c>
      <c r="G4579" s="25">
        <v>322.0</v>
      </c>
      <c r="H4579" s="28">
        <v>420</v>
      </c>
      <c r="I4579" s="25">
        <v>210.0</v>
      </c>
      <c r="J4579" s="24">
        <v>399</v>
      </c>
      <c r="K4579" s="25">
        <v>200.0</v>
      </c>
      <c r="L4579" s="24">
        <v>378</v>
      </c>
      <c r="M4579" s="25">
        <v>189.0</v>
      </c>
      <c r="N4579" s="26">
        <v>0</v>
      </c>
      <c r="O4579" s="27">
        <f>N4579*F4579</f>
        <v>0</v>
      </c>
    </row>
    <row r="4580" spans="1:15">
      <c r="E4580" s="23">
        <v>30</v>
      </c>
      <c r="F4580" s="24">
        <v>643</v>
      </c>
      <c r="G4580" s="25">
        <v>322.0</v>
      </c>
      <c r="H4580" s="28">
        <v>420</v>
      </c>
      <c r="I4580" s="25">
        <v>210.0</v>
      </c>
      <c r="J4580" s="24">
        <v>399</v>
      </c>
      <c r="K4580" s="25">
        <v>200.0</v>
      </c>
      <c r="L4580" s="24">
        <v>378</v>
      </c>
      <c r="M4580" s="25">
        <v>189.0</v>
      </c>
      <c r="N4580" s="26">
        <v>0</v>
      </c>
      <c r="O4580" s="27">
        <f>N4580*F4580</f>
        <v>0</v>
      </c>
    </row>
    <row r="4581" spans="1:15">
      <c r="H4581" s="29"/>
    </row>
    <row r="4582" spans="1:15">
      <c r="H4582" s="29"/>
    </row>
    <row r="4583" spans="1:15">
      <c r="H4583" s="29"/>
    </row>
    <row r="4584" spans="1:15">
      <c r="H4584" s="29"/>
    </row>
    <row r="4585" spans="1:15">
      <c r="H4585" s="29"/>
    </row>
    <row r="4586" spans="1:15">
      <c r="H4586" s="29"/>
    </row>
    <row r="4587" spans="1:15">
      <c r="H4587" s="29"/>
    </row>
    <row r="4588" spans="1:15">
      <c r="H4588" s="29"/>
    </row>
    <row r="4589" spans="1:15">
      <c r="H4589" s="29"/>
    </row>
    <row r="4590" spans="1:15">
      <c r="A4590" s="34"/>
      <c r="B4590" s="34"/>
      <c r="C4590" s="34"/>
      <c r="D4590" s="34"/>
      <c r="E4590" s="35"/>
      <c r="F4590" s="34"/>
      <c r="G4590" s="34"/>
      <c r="H4590" s="36"/>
    </row>
    <row r="4591" spans="1:15">
      <c r="A4591"/>
      <c r="B4591" s="21">
        <v>3856</v>
      </c>
      <c r="C4591" s="21" t="s">
        <v>818</v>
      </c>
      <c r="D4591" s="22" t="s">
        <v>819</v>
      </c>
      <c r="E4591" s="23">
        <v>32</v>
      </c>
      <c r="F4591" s="24">
        <v>628</v>
      </c>
      <c r="G4591" s="25">
        <v>440.0</v>
      </c>
      <c r="H4591" s="28">
        <v>410</v>
      </c>
      <c r="I4591" s="25">
        <v>287.0</v>
      </c>
      <c r="J4591" s="24">
        <v>390</v>
      </c>
      <c r="K4591" s="25">
        <v>273.0</v>
      </c>
      <c r="L4591" s="24">
        <v>369</v>
      </c>
      <c r="M4591" s="25">
        <v>258.0</v>
      </c>
      <c r="N4591" s="26">
        <v>0</v>
      </c>
      <c r="O4591" s="27">
        <f>N4591*F4591</f>
        <v>0</v>
      </c>
    </row>
    <row r="4592" spans="1:15">
      <c r="E4592" s="23">
        <v>34</v>
      </c>
      <c r="F4592" s="24">
        <v>628</v>
      </c>
      <c r="G4592" s="25">
        <v>440.0</v>
      </c>
      <c r="H4592" s="28">
        <v>410</v>
      </c>
      <c r="I4592" s="25">
        <v>287.0</v>
      </c>
      <c r="J4592" s="24">
        <v>390</v>
      </c>
      <c r="K4592" s="25">
        <v>273.0</v>
      </c>
      <c r="L4592" s="24">
        <v>369</v>
      </c>
      <c r="M4592" s="25">
        <v>258.0</v>
      </c>
      <c r="N4592" s="26">
        <v>0</v>
      </c>
      <c r="O4592" s="27">
        <f>N4592*F4592</f>
        <v>0</v>
      </c>
    </row>
    <row r="4593" spans="1:15">
      <c r="H4593" s="29"/>
    </row>
    <row r="4594" spans="1:15">
      <c r="H4594" s="29"/>
    </row>
    <row r="4595" spans="1:15">
      <c r="H4595" s="29"/>
    </row>
    <row r="4596" spans="1:15">
      <c r="H4596" s="29"/>
    </row>
    <row r="4597" spans="1:15">
      <c r="H4597" s="29"/>
    </row>
    <row r="4598" spans="1:15">
      <c r="H4598" s="29"/>
    </row>
    <row r="4599" spans="1:15">
      <c r="H4599" s="29"/>
    </row>
    <row r="4600" spans="1:15">
      <c r="H4600" s="29"/>
    </row>
    <row r="4601" spans="1:15">
      <c r="H4601" s="29"/>
    </row>
    <row r="4602" spans="1:15">
      <c r="A4602" s="34"/>
      <c r="B4602" s="34"/>
      <c r="C4602" s="34"/>
      <c r="D4602" s="34"/>
      <c r="E4602" s="35"/>
      <c r="F4602" s="34"/>
      <c r="G4602" s="34"/>
      <c r="H4602" s="36"/>
    </row>
    <row r="4603" spans="1:15">
      <c r="A4603"/>
      <c r="B4603" s="21">
        <v>2492</v>
      </c>
      <c r="C4603" s="21" t="s">
        <v>820</v>
      </c>
      <c r="D4603" s="22" t="s">
        <v>821</v>
      </c>
      <c r="E4603" s="23">
        <v>32</v>
      </c>
      <c r="F4603" s="24">
        <v>628</v>
      </c>
      <c r="G4603" s="25">
        <v>502.0</v>
      </c>
      <c r="H4603" s="28">
        <v>410</v>
      </c>
      <c r="I4603" s="25">
        <v>328.0</v>
      </c>
      <c r="J4603" s="24">
        <v>390</v>
      </c>
      <c r="K4603" s="25">
        <v>312.0</v>
      </c>
      <c r="L4603" s="24">
        <v>369</v>
      </c>
      <c r="M4603" s="25">
        <v>295.0</v>
      </c>
      <c r="N4603" s="26">
        <v>0</v>
      </c>
      <c r="O4603" s="27">
        <f>N4603*F4603</f>
        <v>0</v>
      </c>
    </row>
    <row r="4604" spans="1:15">
      <c r="H4604" s="29"/>
    </row>
    <row r="4605" spans="1:15">
      <c r="H4605" s="29"/>
    </row>
    <row r="4606" spans="1:15">
      <c r="H4606" s="29"/>
    </row>
    <row r="4607" spans="1:15">
      <c r="H4607" s="29"/>
    </row>
    <row r="4608" spans="1:15">
      <c r="H4608" s="29"/>
    </row>
    <row r="4609" spans="1:15">
      <c r="H4609" s="29"/>
    </row>
    <row r="4610" spans="1:15">
      <c r="H4610" s="29"/>
    </row>
    <row r="4611" spans="1:15">
      <c r="H4611" s="29"/>
    </row>
    <row r="4612" spans="1:15">
      <c r="H4612" s="29"/>
    </row>
    <row r="4613" spans="1:15">
      <c r="H4613" s="29"/>
    </row>
    <row r="4614" spans="1:15">
      <c r="A4614" s="34"/>
      <c r="B4614" s="34"/>
      <c r="C4614" s="34"/>
      <c r="D4614" s="34"/>
      <c r="E4614" s="35"/>
      <c r="F4614" s="34"/>
      <c r="G4614" s="34"/>
      <c r="H4614" s="36"/>
    </row>
    <row r="4615" spans="1:15">
      <c r="A4615"/>
      <c r="B4615" s="21">
        <v>2813</v>
      </c>
      <c r="C4615" s="21" t="s">
        <v>822</v>
      </c>
      <c r="D4615" s="22" t="s">
        <v>823</v>
      </c>
      <c r="E4615" s="23">
        <v>30</v>
      </c>
      <c r="F4615" s="24">
        <v>597</v>
      </c>
      <c r="G4615" s="25">
        <v>299.0</v>
      </c>
      <c r="H4615" s="28">
        <v>390</v>
      </c>
      <c r="I4615" s="25">
        <v>195.0</v>
      </c>
      <c r="J4615" s="24">
        <v>371</v>
      </c>
      <c r="K4615" s="25">
        <v>186.0</v>
      </c>
      <c r="L4615" s="24">
        <v>351</v>
      </c>
      <c r="M4615" s="25">
        <v>176.0</v>
      </c>
      <c r="N4615" s="26">
        <v>0</v>
      </c>
      <c r="O4615" s="27">
        <f>N4615*F4615</f>
        <v>0</v>
      </c>
    </row>
    <row r="4616" spans="1:15">
      <c r="H4616" s="29"/>
    </row>
    <row r="4617" spans="1:15">
      <c r="H4617" s="29"/>
    </row>
    <row r="4618" spans="1:15">
      <c r="H4618" s="29"/>
    </row>
    <row r="4619" spans="1:15">
      <c r="H4619" s="29"/>
    </row>
    <row r="4620" spans="1:15">
      <c r="H4620" s="29"/>
    </row>
    <row r="4621" spans="1:15">
      <c r="H4621" s="29"/>
    </row>
    <row r="4622" spans="1:15">
      <c r="H4622" s="29"/>
    </row>
    <row r="4623" spans="1:15">
      <c r="H4623" s="29"/>
    </row>
    <row r="4624" spans="1:15">
      <c r="H4624" s="29"/>
    </row>
    <row r="4625" spans="1:15">
      <c r="H4625" s="29"/>
    </row>
    <row r="4626" spans="1:15">
      <c r="A4626" s="34"/>
      <c r="B4626" s="34"/>
      <c r="C4626" s="34"/>
      <c r="D4626" s="34"/>
      <c r="E4626" s="35"/>
      <c r="F4626" s="34"/>
      <c r="G4626" s="34"/>
      <c r="H4626" s="36"/>
    </row>
    <row r="4627" spans="1:15">
      <c r="A4627"/>
      <c r="B4627" s="21">
        <v>2490</v>
      </c>
      <c r="C4627" s="21" t="s">
        <v>824</v>
      </c>
      <c r="D4627" s="22" t="s">
        <v>825</v>
      </c>
      <c r="E4627" s="23">
        <v>32</v>
      </c>
      <c r="F4627" s="24">
        <v>597</v>
      </c>
      <c r="G4627" s="25">
        <v>478.0</v>
      </c>
      <c r="H4627" s="28">
        <v>390</v>
      </c>
      <c r="I4627" s="25">
        <v>312.0</v>
      </c>
      <c r="J4627" s="24">
        <v>371</v>
      </c>
      <c r="K4627" s="25">
        <v>297.0</v>
      </c>
      <c r="L4627" s="24">
        <v>351</v>
      </c>
      <c r="M4627" s="25">
        <v>281.0</v>
      </c>
      <c r="N4627" s="26">
        <v>0</v>
      </c>
      <c r="O4627" s="27">
        <f>N4627*F4627</f>
        <v>0</v>
      </c>
    </row>
    <row r="4628" spans="1:15">
      <c r="E4628" s="23">
        <v>34</v>
      </c>
      <c r="F4628" s="24">
        <v>597</v>
      </c>
      <c r="G4628" s="25">
        <v>478.0</v>
      </c>
      <c r="H4628" s="28">
        <v>390</v>
      </c>
      <c r="I4628" s="25">
        <v>312.0</v>
      </c>
      <c r="J4628" s="24">
        <v>371</v>
      </c>
      <c r="K4628" s="25">
        <v>297.0</v>
      </c>
      <c r="L4628" s="24">
        <v>351</v>
      </c>
      <c r="M4628" s="25">
        <v>281.0</v>
      </c>
      <c r="N4628" s="26">
        <v>0</v>
      </c>
      <c r="O4628" s="27">
        <f>N4628*F4628</f>
        <v>0</v>
      </c>
    </row>
    <row r="4629" spans="1:15">
      <c r="H4629" s="29"/>
    </row>
    <row r="4630" spans="1:15">
      <c r="H4630" s="29"/>
    </row>
    <row r="4631" spans="1:15">
      <c r="H4631" s="29"/>
    </row>
    <row r="4632" spans="1:15">
      <c r="H4632" s="29"/>
    </row>
    <row r="4633" spans="1:15">
      <c r="H4633" s="29"/>
    </row>
    <row r="4634" spans="1:15">
      <c r="H4634" s="29"/>
    </row>
    <row r="4635" spans="1:15">
      <c r="H4635" s="29"/>
    </row>
    <row r="4636" spans="1:15">
      <c r="H4636" s="29"/>
    </row>
    <row r="4637" spans="1:15">
      <c r="H4637" s="29"/>
    </row>
    <row r="4638" spans="1:15">
      <c r="A4638" s="34"/>
      <c r="B4638" s="34"/>
      <c r="C4638" s="34"/>
      <c r="D4638" s="34"/>
      <c r="E4638" s="35"/>
      <c r="F4638" s="34"/>
      <c r="G4638" s="34"/>
      <c r="H4638" s="36"/>
    </row>
    <row r="4639" spans="1:15">
      <c r="A4639"/>
      <c r="B4639" s="21">
        <v>2488</v>
      </c>
      <c r="C4639" s="21" t="s">
        <v>826</v>
      </c>
      <c r="D4639" s="22" t="s">
        <v>827</v>
      </c>
      <c r="E4639" s="23">
        <v>30</v>
      </c>
      <c r="F4639" s="24">
        <v>567</v>
      </c>
      <c r="G4639" s="25">
        <v>397.0</v>
      </c>
      <c r="H4639" s="28">
        <v>370</v>
      </c>
      <c r="I4639" s="25">
        <v>259.0</v>
      </c>
      <c r="J4639" s="24">
        <v>352</v>
      </c>
      <c r="K4639" s="25">
        <v>246.0</v>
      </c>
      <c r="L4639" s="24">
        <v>333</v>
      </c>
      <c r="M4639" s="25">
        <v>233.0</v>
      </c>
      <c r="N4639" s="26">
        <v>0</v>
      </c>
      <c r="O4639" s="27">
        <f>N4639*F4639</f>
        <v>0</v>
      </c>
    </row>
    <row r="4640" spans="1:15">
      <c r="H4640" s="29"/>
    </row>
    <row r="4641" spans="1:15">
      <c r="H4641" s="29"/>
    </row>
    <row r="4642" spans="1:15">
      <c r="H4642" s="29"/>
    </row>
    <row r="4643" spans="1:15">
      <c r="H4643" s="29"/>
    </row>
    <row r="4644" spans="1:15">
      <c r="H4644" s="29"/>
    </row>
    <row r="4645" spans="1:15">
      <c r="H4645" s="29"/>
    </row>
    <row r="4646" spans="1:15">
      <c r="H4646" s="29"/>
    </row>
    <row r="4647" spans="1:15">
      <c r="H4647" s="29"/>
    </row>
    <row r="4648" spans="1:15">
      <c r="H4648" s="29"/>
    </row>
    <row r="4649" spans="1:15">
      <c r="H4649" s="29"/>
    </row>
    <row r="4650" spans="1:15">
      <c r="A4650" s="34"/>
      <c r="B4650" s="34"/>
      <c r="C4650" s="34"/>
      <c r="D4650" s="34"/>
      <c r="E4650" s="35"/>
      <c r="F4650" s="34"/>
      <c r="G4650" s="34"/>
      <c r="H4650" s="36"/>
    </row>
    <row r="4651" spans="1:15">
      <c r="A4651"/>
      <c r="B4651" s="21">
        <v>3409</v>
      </c>
      <c r="C4651" s="21" t="s">
        <v>828</v>
      </c>
      <c r="D4651" s="22" t="s">
        <v>829</v>
      </c>
      <c r="E4651" s="23">
        <v>32</v>
      </c>
      <c r="F4651" s="24">
        <v>536</v>
      </c>
      <c r="G4651" s="25">
        <v>429.0</v>
      </c>
      <c r="H4651" s="28">
        <v>350</v>
      </c>
      <c r="I4651" s="25">
        <v>280.0</v>
      </c>
      <c r="J4651" s="24">
        <v>333</v>
      </c>
      <c r="K4651" s="25">
        <v>266.0</v>
      </c>
      <c r="L4651" s="24">
        <v>315</v>
      </c>
      <c r="M4651" s="25">
        <v>252.0</v>
      </c>
      <c r="N4651" s="26">
        <v>0</v>
      </c>
      <c r="O4651" s="27">
        <f>N4651*F4651</f>
        <v>0</v>
      </c>
    </row>
    <row r="4652" spans="1:15">
      <c r="H4652" s="29"/>
    </row>
    <row r="4653" spans="1:15">
      <c r="H4653" s="29"/>
    </row>
    <row r="4654" spans="1:15">
      <c r="H4654" s="29"/>
    </row>
    <row r="4655" spans="1:15">
      <c r="H4655" s="29"/>
    </row>
    <row r="4656" spans="1:15">
      <c r="H4656" s="29"/>
    </row>
    <row r="4657" spans="1:15">
      <c r="H4657" s="29"/>
    </row>
    <row r="4658" spans="1:15">
      <c r="H4658" s="29"/>
    </row>
    <row r="4659" spans="1:15">
      <c r="H4659" s="29"/>
    </row>
    <row r="4660" spans="1:15">
      <c r="H4660" s="29"/>
    </row>
    <row r="4661" spans="1:15">
      <c r="H4661" s="29"/>
    </row>
    <row r="4662" spans="1:15">
      <c r="A4662" s="34"/>
      <c r="B4662" s="34"/>
      <c r="C4662" s="34"/>
      <c r="D4662" s="34"/>
      <c r="E4662" s="35"/>
      <c r="F4662" s="34"/>
      <c r="G4662" s="34"/>
      <c r="H4662" s="36"/>
    </row>
    <row r="4663" spans="1:15">
      <c r="A4663"/>
      <c r="B4663" s="21">
        <v>3028</v>
      </c>
      <c r="C4663" s="21" t="s">
        <v>830</v>
      </c>
      <c r="D4663" s="22" t="s">
        <v>831</v>
      </c>
      <c r="E4663" s="23">
        <v>30</v>
      </c>
      <c r="F4663" s="24">
        <v>536</v>
      </c>
      <c r="G4663" s="25">
        <v>268.0</v>
      </c>
      <c r="H4663" s="28">
        <v>350</v>
      </c>
      <c r="I4663" s="25">
        <v>175.0</v>
      </c>
      <c r="J4663" s="24">
        <v>333</v>
      </c>
      <c r="K4663" s="25">
        <v>167.0</v>
      </c>
      <c r="L4663" s="24">
        <v>315</v>
      </c>
      <c r="M4663" s="25">
        <v>158.0</v>
      </c>
      <c r="N4663" s="26">
        <v>0</v>
      </c>
      <c r="O4663" s="27">
        <f>N4663*F4663</f>
        <v>0</v>
      </c>
    </row>
    <row r="4664" spans="1:15">
      <c r="H4664" s="29"/>
    </row>
    <row r="4665" spans="1:15">
      <c r="H4665" s="29"/>
    </row>
    <row r="4666" spans="1:15">
      <c r="H4666" s="29"/>
    </row>
    <row r="4667" spans="1:15">
      <c r="H4667" s="29"/>
    </row>
    <row r="4668" spans="1:15">
      <c r="H4668" s="29"/>
    </row>
    <row r="4669" spans="1:15">
      <c r="H4669" s="29"/>
    </row>
    <row r="4670" spans="1:15">
      <c r="H4670" s="29"/>
    </row>
    <row r="4671" spans="1:15">
      <c r="H4671" s="29"/>
    </row>
    <row r="4672" spans="1:15">
      <c r="H4672" s="29"/>
    </row>
    <row r="4673" spans="1:15">
      <c r="H4673" s="29"/>
    </row>
    <row r="4674" spans="1:15">
      <c r="A4674" s="34"/>
      <c r="B4674" s="34"/>
      <c r="C4674" s="34"/>
      <c r="D4674" s="34"/>
      <c r="E4674" s="35"/>
      <c r="F4674" s="34"/>
      <c r="G4674" s="34"/>
      <c r="H4674" s="36"/>
    </row>
    <row r="4675" spans="1:15">
      <c r="A4675"/>
      <c r="B4675" s="21">
        <v>1549</v>
      </c>
      <c r="C4675" s="21" t="s">
        <v>832</v>
      </c>
      <c r="D4675" s="22" t="s">
        <v>833</v>
      </c>
      <c r="E4675" s="23" t="s">
        <v>431</v>
      </c>
      <c r="F4675" s="24">
        <v>3726</v>
      </c>
      <c r="G4675" s="25">
        <v>2608.0</v>
      </c>
      <c r="H4675" s="28">
        <v>3726</v>
      </c>
      <c r="I4675" s="25">
        <v>2608.0</v>
      </c>
      <c r="J4675" s="24">
        <v>3540</v>
      </c>
      <c r="K4675" s="25">
        <v>2478.0</v>
      </c>
      <c r="L4675" s="24">
        <v>3354</v>
      </c>
      <c r="M4675" s="25">
        <v>2348.0</v>
      </c>
      <c r="N4675" s="26">
        <v>0</v>
      </c>
      <c r="O4675" s="27">
        <f>N4675*F4675</f>
        <v>0</v>
      </c>
    </row>
    <row r="4676" spans="1:15">
      <c r="H4676" s="29"/>
    </row>
    <row r="4677" spans="1:15">
      <c r="H4677" s="29"/>
    </row>
    <row r="4678" spans="1:15">
      <c r="H4678" s="29"/>
    </row>
    <row r="4679" spans="1:15">
      <c r="H4679" s="29"/>
    </row>
    <row r="4680" spans="1:15">
      <c r="H4680" s="29"/>
    </row>
    <row r="4681" spans="1:15">
      <c r="H4681" s="29"/>
    </row>
    <row r="4682" spans="1:15">
      <c r="H4682" s="29"/>
    </row>
    <row r="4683" spans="1:15">
      <c r="H4683" s="29"/>
    </row>
    <row r="4684" spans="1:15">
      <c r="H4684" s="29"/>
    </row>
    <row r="4685" spans="1:15">
      <c r="H4685" s="29"/>
    </row>
    <row r="4686" spans="1:15">
      <c r="A4686" s="34"/>
      <c r="B4686" s="34"/>
      <c r="C4686" s="34"/>
      <c r="D4686" s="34"/>
      <c r="E4686" s="35"/>
      <c r="F4686" s="34"/>
      <c r="G4686" s="34"/>
      <c r="H4686" s="36"/>
    </row>
    <row r="4687" spans="1:15">
      <c r="A4687"/>
      <c r="B4687" s="21">
        <v>1366</v>
      </c>
      <c r="C4687" s="21" t="s">
        <v>834</v>
      </c>
      <c r="D4687" s="22" t="s">
        <v>835</v>
      </c>
      <c r="E4687" s="23" t="s">
        <v>63</v>
      </c>
      <c r="F4687" s="24">
        <v>2898</v>
      </c>
      <c r="G4687" s="25">
        <v>2029.0</v>
      </c>
      <c r="H4687" s="28">
        <v>2898</v>
      </c>
      <c r="I4687" s="25">
        <v>2029.0</v>
      </c>
      <c r="J4687" s="24">
        <v>2754</v>
      </c>
      <c r="K4687" s="25">
        <v>1928.0</v>
      </c>
      <c r="L4687" s="24">
        <v>2609</v>
      </c>
      <c r="M4687" s="25">
        <v>1826.0</v>
      </c>
      <c r="N4687" s="26">
        <v>0</v>
      </c>
      <c r="O4687" s="27">
        <f>N4687*F4687</f>
        <v>0</v>
      </c>
    </row>
    <row r="4688" spans="1:15">
      <c r="H4688" s="29"/>
    </row>
    <row r="4689" spans="1:15">
      <c r="H4689" s="29"/>
    </row>
    <row r="4690" spans="1:15">
      <c r="H4690" s="29"/>
    </row>
    <row r="4691" spans="1:15">
      <c r="H4691" s="29"/>
    </row>
    <row r="4692" spans="1:15">
      <c r="H4692" s="29"/>
    </row>
    <row r="4693" spans="1:15">
      <c r="H4693" s="29"/>
    </row>
    <row r="4694" spans="1:15">
      <c r="H4694" s="29"/>
    </row>
    <row r="4695" spans="1:15">
      <c r="H4695" s="29"/>
    </row>
    <row r="4696" spans="1:15">
      <c r="H4696" s="29"/>
    </row>
    <row r="4697" spans="1:15">
      <c r="H4697" s="29"/>
    </row>
    <row r="4698" spans="1:15">
      <c r="A4698" s="34"/>
      <c r="B4698" s="34"/>
      <c r="C4698" s="34"/>
      <c r="D4698" s="34"/>
      <c r="E4698" s="35"/>
      <c r="F4698" s="34"/>
      <c r="G4698" s="34"/>
      <c r="H4698" s="36"/>
    </row>
    <row r="4699" spans="1:15">
      <c r="A4699"/>
      <c r="B4699" s="21">
        <v>1125</v>
      </c>
      <c r="C4699" s="21" t="s">
        <v>836</v>
      </c>
      <c r="D4699" s="22" t="s">
        <v>837</v>
      </c>
      <c r="E4699" s="23" t="s">
        <v>69</v>
      </c>
      <c r="F4699" s="24">
        <v>2470</v>
      </c>
      <c r="G4699" s="25">
        <v>1729.0</v>
      </c>
      <c r="H4699" s="28">
        <v>2470</v>
      </c>
      <c r="I4699" s="25">
        <v>1729.0</v>
      </c>
      <c r="J4699" s="24">
        <v>2347</v>
      </c>
      <c r="K4699" s="25">
        <v>1643.0</v>
      </c>
      <c r="L4699" s="24">
        <v>2223</v>
      </c>
      <c r="M4699" s="25">
        <v>1556.0</v>
      </c>
      <c r="N4699" s="26">
        <v>0</v>
      </c>
      <c r="O4699" s="27">
        <f>N4699*F4699</f>
        <v>0</v>
      </c>
    </row>
    <row r="4700" spans="1:15">
      <c r="H4700" s="29"/>
    </row>
    <row r="4701" spans="1:15">
      <c r="H4701" s="29"/>
    </row>
    <row r="4702" spans="1:15">
      <c r="H4702" s="29"/>
    </row>
    <row r="4703" spans="1:15">
      <c r="H4703" s="29"/>
    </row>
    <row r="4704" spans="1:15">
      <c r="H4704" s="29"/>
    </row>
    <row r="4705" spans="1:15">
      <c r="H4705" s="29"/>
    </row>
    <row r="4706" spans="1:15">
      <c r="H4706" s="29"/>
    </row>
    <row r="4707" spans="1:15">
      <c r="H4707" s="29"/>
    </row>
    <row r="4708" spans="1:15">
      <c r="H4708" s="29"/>
    </row>
    <row r="4709" spans="1:15">
      <c r="H4709" s="29"/>
    </row>
    <row r="4710" spans="1:15">
      <c r="A4710" s="34"/>
      <c r="B4710" s="34"/>
      <c r="C4710" s="34"/>
      <c r="D4710" s="34"/>
      <c r="E4710" s="35"/>
      <c r="F4710" s="34"/>
      <c r="G4710" s="34"/>
      <c r="H4710" s="36"/>
    </row>
    <row r="4711" spans="1:15">
      <c r="A4711"/>
      <c r="B4711" s="21">
        <v>5775</v>
      </c>
      <c r="C4711" s="21" t="s">
        <v>838</v>
      </c>
      <c r="D4711" s="22" t="s">
        <v>839</v>
      </c>
      <c r="E4711" s="23" t="s">
        <v>840</v>
      </c>
      <c r="F4711" s="24">
        <v>800</v>
      </c>
      <c r="G4711" s="25">
        <v>640.0</v>
      </c>
      <c r="H4711" s="28">
        <v>800</v>
      </c>
      <c r="I4711" s="25">
        <v>640.0</v>
      </c>
      <c r="J4711" s="24">
        <v>760</v>
      </c>
      <c r="K4711" s="25">
        <v>608.0</v>
      </c>
      <c r="L4711" s="24">
        <v>720</v>
      </c>
      <c r="M4711" s="25">
        <v>576.0</v>
      </c>
      <c r="N4711" s="26">
        <v>0</v>
      </c>
      <c r="O4711" s="27">
        <f>N4711*F4711</f>
        <v>0</v>
      </c>
    </row>
    <row r="4712" spans="1:15">
      <c r="H4712" s="29"/>
    </row>
    <row r="4713" spans="1:15">
      <c r="H4713" s="29"/>
    </row>
    <row r="4714" spans="1:15">
      <c r="H4714" s="29"/>
    </row>
    <row r="4715" spans="1:15">
      <c r="H4715" s="29"/>
    </row>
    <row r="4716" spans="1:15">
      <c r="H4716" s="29"/>
    </row>
    <row r="4717" spans="1:15">
      <c r="H4717" s="29"/>
    </row>
    <row r="4718" spans="1:15">
      <c r="H4718" s="29"/>
    </row>
    <row r="4719" spans="1:15">
      <c r="H4719" s="29"/>
    </row>
    <row r="4720" spans="1:15">
      <c r="H4720" s="29"/>
    </row>
    <row r="4721" spans="1:15">
      <c r="H4721" s="29"/>
    </row>
    <row r="4722" spans="1:15">
      <c r="A4722" s="34"/>
      <c r="B4722" s="34"/>
      <c r="C4722" s="34"/>
      <c r="D4722" s="34"/>
      <c r="E4722" s="35"/>
      <c r="F4722" s="34"/>
      <c r="G4722" s="34"/>
      <c r="H4722" s="36"/>
    </row>
    <row r="4723" spans="1:15">
      <c r="A4723"/>
      <c r="B4723" s="21">
        <v>1207</v>
      </c>
      <c r="C4723" s="21" t="s">
        <v>841</v>
      </c>
      <c r="D4723" s="22" t="s">
        <v>842</v>
      </c>
      <c r="E4723" s="23">
        <v>32</v>
      </c>
      <c r="F4723" s="24">
        <v>414</v>
      </c>
      <c r="G4723" s="25">
        <v>331.0</v>
      </c>
      <c r="H4723" s="28">
        <v>270</v>
      </c>
      <c r="I4723" s="25">
        <v>216.0</v>
      </c>
      <c r="J4723" s="24">
        <v>257</v>
      </c>
      <c r="K4723" s="25">
        <v>206.0</v>
      </c>
      <c r="L4723" s="24">
        <v>243</v>
      </c>
      <c r="M4723" s="25">
        <v>194.0</v>
      </c>
      <c r="N4723" s="26">
        <v>0</v>
      </c>
      <c r="O4723" s="27">
        <f>N4723*F4723</f>
        <v>0</v>
      </c>
    </row>
    <row r="4724" spans="1:15">
      <c r="E4724" s="23">
        <v>31</v>
      </c>
      <c r="F4724" s="24">
        <v>414</v>
      </c>
      <c r="G4724" s="25">
        <v>331.0</v>
      </c>
      <c r="H4724" s="28">
        <v>270</v>
      </c>
      <c r="I4724" s="25">
        <v>216.0</v>
      </c>
      <c r="J4724" s="24">
        <v>257</v>
      </c>
      <c r="K4724" s="25">
        <v>206.0</v>
      </c>
      <c r="L4724" s="24">
        <v>243</v>
      </c>
      <c r="M4724" s="25">
        <v>194.0</v>
      </c>
      <c r="N4724" s="26">
        <v>0</v>
      </c>
      <c r="O4724" s="27">
        <f>N4724*F4724</f>
        <v>0</v>
      </c>
    </row>
    <row r="4725" spans="1:15">
      <c r="H4725" s="29"/>
    </row>
    <row r="4726" spans="1:15">
      <c r="H4726" s="29"/>
    </row>
    <row r="4727" spans="1:15">
      <c r="H4727" s="29"/>
    </row>
    <row r="4728" spans="1:15">
      <c r="H4728" s="29"/>
    </row>
    <row r="4729" spans="1:15">
      <c r="H4729" s="29"/>
    </row>
    <row r="4730" spans="1:15">
      <c r="H4730" s="29"/>
    </row>
    <row r="4731" spans="1:15">
      <c r="H4731" s="29"/>
    </row>
    <row r="4732" spans="1:15">
      <c r="H4732" s="29"/>
    </row>
    <row r="4733" spans="1:15">
      <c r="H4733" s="29"/>
    </row>
    <row r="4734" spans="1:15">
      <c r="A4734" s="34"/>
      <c r="B4734" s="34"/>
      <c r="C4734" s="34"/>
      <c r="D4734" s="34"/>
      <c r="E4734" s="35"/>
      <c r="F4734" s="34"/>
      <c r="G4734" s="34"/>
      <c r="H4734" s="36"/>
    </row>
    <row r="4735" spans="1:15">
      <c r="A4735"/>
      <c r="B4735" s="21">
        <v>5185</v>
      </c>
      <c r="C4735" s="21" t="s">
        <v>843</v>
      </c>
      <c r="D4735" s="22" t="s">
        <v>844</v>
      </c>
      <c r="E4735" s="23" t="s">
        <v>292</v>
      </c>
      <c r="F4735" s="24">
        <v>359</v>
      </c>
      <c r="G4735" s="25">
        <v>287.0</v>
      </c>
      <c r="H4735" s="28">
        <v>359</v>
      </c>
      <c r="I4735" s="25">
        <v>287.0</v>
      </c>
      <c r="J4735" s="24">
        <v>342</v>
      </c>
      <c r="K4735" s="25">
        <v>274.0</v>
      </c>
      <c r="L4735" s="24">
        <v>324</v>
      </c>
      <c r="M4735" s="25">
        <v>259.0</v>
      </c>
      <c r="N4735" s="26">
        <v>0</v>
      </c>
      <c r="O4735" s="27">
        <f>N4735*F4735</f>
        <v>0</v>
      </c>
    </row>
    <row r="4736" spans="1:15">
      <c r="H4736" s="29"/>
    </row>
    <row r="4737" spans="1:15">
      <c r="H4737" s="29"/>
    </row>
    <row r="4738" spans="1:15">
      <c r="H4738" s="29"/>
    </row>
    <row r="4739" spans="1:15">
      <c r="H4739" s="29"/>
    </row>
    <row r="4740" spans="1:15">
      <c r="H4740" s="29"/>
    </row>
    <row r="4741" spans="1:15">
      <c r="H4741" s="29"/>
    </row>
    <row r="4742" spans="1:15">
      <c r="H4742" s="29"/>
    </row>
    <row r="4743" spans="1:15">
      <c r="H4743" s="29"/>
    </row>
    <row r="4744" spans="1:15">
      <c r="H4744" s="29"/>
    </row>
    <row r="4745" spans="1:15">
      <c r="H4745" s="29"/>
    </row>
    <row r="4746" spans="1:15">
      <c r="A4746" s="34"/>
      <c r="B4746" s="34"/>
      <c r="C4746" s="34"/>
      <c r="D4746" s="34"/>
      <c r="E4746" s="35"/>
      <c r="F4746" s="34"/>
      <c r="G4746" s="34"/>
      <c r="H4746" s="36"/>
    </row>
    <row r="4747" spans="1:15">
      <c r="A4747"/>
      <c r="B4747" s="21">
        <v>1107</v>
      </c>
      <c r="C4747" s="21" t="s">
        <v>845</v>
      </c>
      <c r="D4747" s="22" t="s">
        <v>846</v>
      </c>
      <c r="E4747" s="23" t="s">
        <v>292</v>
      </c>
      <c r="F4747" s="24">
        <v>359</v>
      </c>
      <c r="G4747" s="25">
        <v>287.0</v>
      </c>
      <c r="H4747" s="28">
        <v>359</v>
      </c>
      <c r="I4747" s="25">
        <v>287.0</v>
      </c>
      <c r="J4747" s="24">
        <v>342</v>
      </c>
      <c r="K4747" s="25">
        <v>274.0</v>
      </c>
      <c r="L4747" s="24">
        <v>324</v>
      </c>
      <c r="M4747" s="25">
        <v>259.0</v>
      </c>
      <c r="N4747" s="26">
        <v>0</v>
      </c>
      <c r="O4747" s="27">
        <f>N4747*F4747</f>
        <v>0</v>
      </c>
    </row>
    <row r="4748" spans="1:15">
      <c r="H4748" s="29"/>
    </row>
    <row r="4749" spans="1:15">
      <c r="H4749" s="29"/>
    </row>
    <row r="4750" spans="1:15">
      <c r="H4750" s="29"/>
    </row>
    <row r="4751" spans="1:15">
      <c r="H4751" s="29"/>
    </row>
    <row r="4752" spans="1:15">
      <c r="H4752" s="29"/>
    </row>
    <row r="4753" spans="1:15">
      <c r="H4753" s="29"/>
    </row>
    <row r="4754" spans="1:15">
      <c r="H4754" s="29"/>
    </row>
    <row r="4755" spans="1:15">
      <c r="H4755" s="29"/>
    </row>
    <row r="4756" spans="1:15">
      <c r="H4756" s="29"/>
    </row>
    <row r="4757" spans="1:15">
      <c r="H4757" s="29"/>
    </row>
    <row r="4758" spans="1:15">
      <c r="A4758" s="34"/>
      <c r="B4758" s="34"/>
      <c r="C4758" s="34"/>
      <c r="D4758" s="34"/>
      <c r="E4758" s="35"/>
      <c r="F4758" s="34"/>
      <c r="G4758" s="34"/>
      <c r="H4758" s="36"/>
    </row>
    <row r="4759" spans="1:15">
      <c r="A4759"/>
      <c r="B4759" s="21">
        <v>263</v>
      </c>
      <c r="C4759" s="21" t="s">
        <v>847</v>
      </c>
      <c r="D4759" s="22" t="s">
        <v>848</v>
      </c>
      <c r="E4759" s="23" t="s">
        <v>617</v>
      </c>
      <c r="F4759" s="24">
        <v>173</v>
      </c>
      <c r="G4759" s="25">
        <v>138.0</v>
      </c>
      <c r="H4759" s="28">
        <v>173</v>
      </c>
      <c r="I4759" s="25">
        <v>138.0</v>
      </c>
      <c r="J4759" s="24">
        <v>165</v>
      </c>
      <c r="K4759" s="25">
        <v>132.0</v>
      </c>
      <c r="L4759" s="24">
        <v>156</v>
      </c>
      <c r="M4759" s="25">
        <v>125.0</v>
      </c>
      <c r="N4759" s="26">
        <v>0</v>
      </c>
      <c r="O4759" s="27">
        <f>N4759*F4759</f>
        <v>0</v>
      </c>
    </row>
    <row r="4760" spans="1:15">
      <c r="H4760" s="29"/>
    </row>
    <row r="4761" spans="1:15">
      <c r="H4761" s="29"/>
    </row>
    <row r="4762" spans="1:15">
      <c r="H4762" s="29"/>
    </row>
    <row r="4763" spans="1:15">
      <c r="H4763" s="29"/>
    </row>
    <row r="4764" spans="1:15">
      <c r="H4764" s="29"/>
    </row>
    <row r="4765" spans="1:15">
      <c r="H4765" s="29"/>
    </row>
    <row r="4766" spans="1:15">
      <c r="H4766" s="29"/>
    </row>
    <row r="4767" spans="1:15">
      <c r="H4767" s="29"/>
    </row>
    <row r="4768" spans="1:15">
      <c r="H4768" s="29"/>
    </row>
    <row r="4769" spans="1:15">
      <c r="H4769" s="29"/>
    </row>
    <row r="4770" spans="1:15">
      <c r="A4770" s="34"/>
      <c r="B4770" s="34"/>
      <c r="C4770" s="34"/>
      <c r="D4770" s="34"/>
      <c r="E4770" s="35"/>
      <c r="F4770" s="34"/>
      <c r="G4770" s="34"/>
      <c r="H4770" s="36"/>
    </row>
    <row r="4771" spans="1:15">
      <c r="A4771"/>
      <c r="B4771" s="21">
        <v>5778</v>
      </c>
      <c r="C4771" s="21" t="s">
        <v>849</v>
      </c>
      <c r="D4771" s="22" t="s">
        <v>850</v>
      </c>
      <c r="E4771" s="23" t="s">
        <v>617</v>
      </c>
      <c r="F4771" s="24">
        <v>173</v>
      </c>
      <c r="G4771" s="25">
        <v>138.0</v>
      </c>
      <c r="H4771" s="28">
        <v>173</v>
      </c>
      <c r="I4771" s="25">
        <v>138.0</v>
      </c>
      <c r="J4771" s="24">
        <v>165</v>
      </c>
      <c r="K4771" s="25">
        <v>132.0</v>
      </c>
      <c r="L4771" s="24">
        <v>156</v>
      </c>
      <c r="M4771" s="25">
        <v>125.0</v>
      </c>
      <c r="N4771" s="26">
        <v>0</v>
      </c>
      <c r="O4771" s="27">
        <f>N4771*F4771</f>
        <v>0</v>
      </c>
    </row>
    <row r="4772" spans="1:15">
      <c r="H4772" s="29"/>
    </row>
    <row r="4773" spans="1:15">
      <c r="H4773" s="29"/>
    </row>
    <row r="4774" spans="1:15">
      <c r="H4774" s="29"/>
    </row>
    <row r="4775" spans="1:15">
      <c r="H4775" s="29"/>
    </row>
    <row r="4776" spans="1:15">
      <c r="H4776" s="29"/>
    </row>
    <row r="4777" spans="1:15">
      <c r="H4777" s="29"/>
    </row>
    <row r="4778" spans="1:15">
      <c r="H4778" s="29"/>
    </row>
    <row r="4779" spans="1:15">
      <c r="H4779" s="29"/>
    </row>
    <row r="4780" spans="1:15">
      <c r="H4780" s="29"/>
    </row>
    <row r="4781" spans="1:15">
      <c r="H4781" s="29"/>
    </row>
    <row r="4782" spans="1:15">
      <c r="A4782" s="34"/>
      <c r="B4782" s="34"/>
      <c r="C4782" s="34"/>
      <c r="D4782" s="34"/>
      <c r="E4782" s="35"/>
      <c r="F4782" s="34"/>
      <c r="G4782" s="34"/>
      <c r="H4782" s="36"/>
    </row>
    <row r="4783" spans="1:15">
      <c r="A4783"/>
      <c r="B4783" s="21">
        <v>1388</v>
      </c>
      <c r="C4783" s="21" t="s">
        <v>851</v>
      </c>
      <c r="D4783" s="22" t="s">
        <v>852</v>
      </c>
      <c r="E4783" s="23" t="s">
        <v>853</v>
      </c>
      <c r="F4783" s="24">
        <v>76</v>
      </c>
      <c r="G4783" s="25">
        <v>61.0</v>
      </c>
      <c r="H4783" s="28">
        <v>76</v>
      </c>
      <c r="I4783" s="25">
        <v>61.0</v>
      </c>
      <c r="J4783" s="24">
        <v>73</v>
      </c>
      <c r="K4783" s="25">
        <v>58.0</v>
      </c>
      <c r="L4783" s="24">
        <v>69</v>
      </c>
      <c r="M4783" s="25">
        <v>55.0</v>
      </c>
      <c r="N4783" s="26">
        <v>0</v>
      </c>
      <c r="O4783" s="27">
        <f>N4783*F4783</f>
        <v>0</v>
      </c>
    </row>
    <row r="4784" spans="1:15">
      <c r="H4784" s="29"/>
    </row>
    <row r="4785" spans="1:15">
      <c r="H4785" s="29"/>
    </row>
    <row r="4786" spans="1:15">
      <c r="H4786" s="29"/>
    </row>
    <row r="4787" spans="1:15">
      <c r="H4787" s="29"/>
    </row>
    <row r="4788" spans="1:15">
      <c r="H4788" s="29"/>
    </row>
    <row r="4789" spans="1:15">
      <c r="H4789" s="29"/>
    </row>
    <row r="4790" spans="1:15">
      <c r="H4790" s="29"/>
    </row>
    <row r="4791" spans="1:15">
      <c r="H4791" s="29"/>
    </row>
    <row r="4792" spans="1:15">
      <c r="H4792" s="29"/>
    </row>
    <row r="4793" spans="1:15">
      <c r="H4793" s="29"/>
    </row>
    <row r="4794" spans="1:15">
      <c r="A4794" s="34"/>
      <c r="B4794" s="34"/>
      <c r="C4794" s="34"/>
      <c r="D4794" s="34"/>
      <c r="E4794" s="35"/>
      <c r="F4794" s="34"/>
      <c r="G4794" s="34"/>
      <c r="H4794" s="36"/>
    </row>
    <row r="4795" spans="1:15">
      <c r="A4795"/>
      <c r="B4795" s="21">
        <v>5751</v>
      </c>
      <c r="C4795" s="21" t="s">
        <v>854</v>
      </c>
      <c r="D4795" s="22" t="s">
        <v>855</v>
      </c>
      <c r="E4795" s="23">
        <v>56</v>
      </c>
      <c r="F4795" s="24">
        <v>900</v>
      </c>
      <c r="G4795" s="25" t="s">
        <v>72</v>
      </c>
      <c r="H4795" s="28">
        <v>900</v>
      </c>
      <c r="I4795" s="25" t="s">
        <v>72</v>
      </c>
      <c r="J4795" s="24">
        <v>900</v>
      </c>
      <c r="K4795" s="25" t="s">
        <v>72</v>
      </c>
      <c r="L4795" s="24">
        <v>900</v>
      </c>
      <c r="M4795" s="25" t="s">
        <v>72</v>
      </c>
      <c r="N4795" s="26">
        <v>0</v>
      </c>
      <c r="O4795" s="27">
        <f>N4795*F4795</f>
        <v>0</v>
      </c>
    </row>
    <row r="4796" spans="1:15">
      <c r="E4796" s="23">
        <v>48</v>
      </c>
      <c r="F4796" s="24">
        <v>900</v>
      </c>
      <c r="G4796" s="25" t="s">
        <v>72</v>
      </c>
      <c r="H4796" s="28">
        <v>900</v>
      </c>
      <c r="I4796" s="25" t="s">
        <v>72</v>
      </c>
      <c r="J4796" s="24">
        <v>900</v>
      </c>
      <c r="K4796" s="25" t="s">
        <v>72</v>
      </c>
      <c r="L4796" s="24">
        <v>900</v>
      </c>
      <c r="M4796" s="25" t="s">
        <v>72</v>
      </c>
      <c r="N4796" s="26">
        <v>0</v>
      </c>
      <c r="O4796" s="27">
        <f>N4796*F4796</f>
        <v>0</v>
      </c>
    </row>
    <row r="4797" spans="1:15">
      <c r="H4797" s="29"/>
    </row>
    <row r="4798" spans="1:15">
      <c r="H4798" s="29"/>
    </row>
    <row r="4799" spans="1:15">
      <c r="H4799" s="29"/>
    </row>
    <row r="4800" spans="1:15">
      <c r="H4800" s="29"/>
    </row>
    <row r="4801" spans="1:15">
      <c r="H4801" s="29"/>
    </row>
    <row r="4802" spans="1:15">
      <c r="H4802" s="29"/>
    </row>
    <row r="4803" spans="1:15">
      <c r="H4803" s="29"/>
    </row>
    <row r="4804" spans="1:15">
      <c r="H4804" s="29"/>
    </row>
    <row r="4805" spans="1:15">
      <c r="H4805" s="29"/>
    </row>
    <row r="4806" spans="1:15">
      <c r="A4806" s="34"/>
      <c r="B4806" s="34"/>
      <c r="C4806" s="34"/>
      <c r="D4806" s="34"/>
      <c r="E4806" s="35"/>
      <c r="F4806" s="34"/>
      <c r="G4806" s="34"/>
      <c r="H4806" s="36"/>
    </row>
    <row r="4807" spans="1:15">
      <c r="A4807"/>
      <c r="B4807" s="21">
        <v>6147</v>
      </c>
      <c r="C4807" s="21" t="s">
        <v>856</v>
      </c>
      <c r="D4807" s="22" t="s">
        <v>857</v>
      </c>
      <c r="E4807" s="23">
        <v>44</v>
      </c>
      <c r="F4807" s="24">
        <v>600</v>
      </c>
      <c r="G4807" s="25" t="s">
        <v>72</v>
      </c>
      <c r="H4807" s="28">
        <v>600</v>
      </c>
      <c r="I4807" s="25" t="s">
        <v>72</v>
      </c>
      <c r="J4807" s="24">
        <v>600</v>
      </c>
      <c r="K4807" s="25" t="s">
        <v>72</v>
      </c>
      <c r="L4807" s="24">
        <v>600</v>
      </c>
      <c r="M4807" s="25" t="s">
        <v>72</v>
      </c>
      <c r="N4807" s="26">
        <v>0</v>
      </c>
      <c r="O4807" s="27">
        <f>N4807*F4807</f>
        <v>0</v>
      </c>
    </row>
    <row r="4808" spans="1:15">
      <c r="H4808" s="29"/>
    </row>
    <row r="4809" spans="1:15">
      <c r="H4809" s="29"/>
    </row>
    <row r="4810" spans="1:15">
      <c r="H4810" s="29"/>
    </row>
    <row r="4811" spans="1:15">
      <c r="H4811" s="29"/>
    </row>
    <row r="4812" spans="1:15">
      <c r="H4812" s="29"/>
    </row>
    <row r="4813" spans="1:15">
      <c r="H4813" s="29"/>
    </row>
    <row r="4814" spans="1:15">
      <c r="H4814" s="29"/>
    </row>
    <row r="4815" spans="1:15">
      <c r="H4815" s="29"/>
    </row>
    <row r="4816" spans="1:15">
      <c r="H4816" s="29"/>
    </row>
    <row r="4817" spans="1:15">
      <c r="H4817" s="29"/>
    </row>
    <row r="4818" spans="1:15">
      <c r="A4818" s="34"/>
      <c r="B4818" s="34"/>
      <c r="C4818" s="34"/>
      <c r="D4818" s="34"/>
      <c r="E4818" s="35"/>
      <c r="F4818" s="34"/>
      <c r="G4818" s="34"/>
      <c r="H4818" s="36"/>
    </row>
    <row r="4819" spans="1:15">
      <c r="A4819"/>
      <c r="B4819" s="21">
        <v>5683</v>
      </c>
      <c r="C4819" s="21" t="s">
        <v>858</v>
      </c>
      <c r="D4819" s="22" t="s">
        <v>859</v>
      </c>
      <c r="E4819" s="23">
        <v>48</v>
      </c>
      <c r="F4819" s="24">
        <v>575</v>
      </c>
      <c r="G4819" s="25" t="s">
        <v>72</v>
      </c>
      <c r="H4819" s="28">
        <v>575</v>
      </c>
      <c r="I4819" s="25" t="s">
        <v>72</v>
      </c>
      <c r="J4819" s="24">
        <v>575</v>
      </c>
      <c r="K4819" s="25" t="s">
        <v>72</v>
      </c>
      <c r="L4819" s="24">
        <v>575</v>
      </c>
      <c r="M4819" s="25" t="s">
        <v>72</v>
      </c>
      <c r="N4819" s="26">
        <v>0</v>
      </c>
      <c r="O4819" s="27">
        <f>N4819*F4819</f>
        <v>0</v>
      </c>
    </row>
    <row r="4820" spans="1:15">
      <c r="E4820" s="23">
        <v>60</v>
      </c>
      <c r="F4820" s="24">
        <v>575</v>
      </c>
      <c r="G4820" s="25" t="s">
        <v>72</v>
      </c>
      <c r="H4820" s="28">
        <v>575</v>
      </c>
      <c r="I4820" s="25" t="s">
        <v>72</v>
      </c>
      <c r="J4820" s="24">
        <v>575</v>
      </c>
      <c r="K4820" s="25" t="s">
        <v>72</v>
      </c>
      <c r="L4820" s="24">
        <v>575</v>
      </c>
      <c r="M4820" s="25" t="s">
        <v>72</v>
      </c>
      <c r="N4820" s="26">
        <v>0</v>
      </c>
      <c r="O4820" s="27">
        <f>N4820*F4820</f>
        <v>0</v>
      </c>
    </row>
    <row r="4821" spans="1:15">
      <c r="E4821" s="23">
        <v>62</v>
      </c>
      <c r="F4821" s="24">
        <v>575</v>
      </c>
      <c r="G4821" s="25" t="s">
        <v>72</v>
      </c>
      <c r="H4821" s="28">
        <v>575</v>
      </c>
      <c r="I4821" s="25" t="s">
        <v>72</v>
      </c>
      <c r="J4821" s="24">
        <v>575</v>
      </c>
      <c r="K4821" s="25" t="s">
        <v>72</v>
      </c>
      <c r="L4821" s="24">
        <v>575</v>
      </c>
      <c r="M4821" s="25" t="s">
        <v>72</v>
      </c>
      <c r="N4821" s="26">
        <v>0</v>
      </c>
      <c r="O4821" s="27">
        <f>N4821*F4821</f>
        <v>0</v>
      </c>
    </row>
    <row r="4822" spans="1:15">
      <c r="E4822" s="23">
        <v>68</v>
      </c>
      <c r="F4822" s="24">
        <v>575</v>
      </c>
      <c r="G4822" s="25" t="s">
        <v>72</v>
      </c>
      <c r="H4822" s="28">
        <v>575</v>
      </c>
      <c r="I4822" s="25" t="s">
        <v>72</v>
      </c>
      <c r="J4822" s="24">
        <v>575</v>
      </c>
      <c r="K4822" s="25" t="s">
        <v>72</v>
      </c>
      <c r="L4822" s="24">
        <v>575</v>
      </c>
      <c r="M4822" s="25" t="s">
        <v>72</v>
      </c>
      <c r="N4822" s="26">
        <v>0</v>
      </c>
      <c r="O4822" s="27">
        <f>N4822*F4822</f>
        <v>0</v>
      </c>
    </row>
    <row r="4823" spans="1:15">
      <c r="H4823" s="29"/>
    </row>
    <row r="4824" spans="1:15">
      <c r="H4824" s="29"/>
    </row>
    <row r="4825" spans="1:15">
      <c r="H4825" s="29"/>
    </row>
    <row r="4826" spans="1:15">
      <c r="H4826" s="29"/>
    </row>
    <row r="4827" spans="1:15">
      <c r="H4827" s="29"/>
    </row>
    <row r="4828" spans="1:15">
      <c r="H4828" s="29"/>
    </row>
    <row r="4829" spans="1:15">
      <c r="H4829" s="29"/>
    </row>
    <row r="4830" spans="1:15">
      <c r="A4830" s="34"/>
      <c r="B4830" s="34"/>
      <c r="C4830" s="34"/>
      <c r="D4830" s="34"/>
      <c r="E4830" s="35"/>
      <c r="F4830" s="34"/>
      <c r="G4830" s="34"/>
      <c r="H4830" s="36"/>
    </row>
    <row r="4831" spans="1:15">
      <c r="A4831"/>
      <c r="B4831" s="21">
        <v>2764</v>
      </c>
      <c r="C4831" s="21" t="s">
        <v>860</v>
      </c>
      <c r="D4831" s="22" t="s">
        <v>861</v>
      </c>
      <c r="E4831" s="23">
        <v>32</v>
      </c>
      <c r="F4831" s="24">
        <v>689</v>
      </c>
      <c r="G4831" s="25">
        <v>413.0</v>
      </c>
      <c r="H4831" s="28">
        <v>450</v>
      </c>
      <c r="I4831" s="25">
        <v>270.0</v>
      </c>
      <c r="J4831" s="24">
        <v>428</v>
      </c>
      <c r="K4831" s="25">
        <v>257.0</v>
      </c>
      <c r="L4831" s="24">
        <v>405</v>
      </c>
      <c r="M4831" s="25">
        <v>243.0</v>
      </c>
      <c r="N4831" s="26">
        <v>0</v>
      </c>
      <c r="O4831" s="27">
        <f>N4831*F4831</f>
        <v>0</v>
      </c>
    </row>
    <row r="4832" spans="1:15">
      <c r="E4832" s="23">
        <v>34</v>
      </c>
      <c r="F4832" s="24">
        <v>689</v>
      </c>
      <c r="G4832" s="25">
        <v>413.0</v>
      </c>
      <c r="H4832" s="28">
        <v>450</v>
      </c>
      <c r="I4832" s="25">
        <v>270.0</v>
      </c>
      <c r="J4832" s="24">
        <v>428</v>
      </c>
      <c r="K4832" s="25">
        <v>257.0</v>
      </c>
      <c r="L4832" s="24">
        <v>405</v>
      </c>
      <c r="M4832" s="25">
        <v>243.0</v>
      </c>
      <c r="N4832" s="26">
        <v>0</v>
      </c>
      <c r="O4832" s="27">
        <f>N4832*F4832</f>
        <v>0</v>
      </c>
    </row>
    <row r="4833" spans="1:15">
      <c r="E4833" s="23">
        <v>36</v>
      </c>
      <c r="F4833" s="24">
        <v>689</v>
      </c>
      <c r="G4833" s="25">
        <v>413.0</v>
      </c>
      <c r="H4833" s="28">
        <v>450</v>
      </c>
      <c r="I4833" s="25">
        <v>270.0</v>
      </c>
      <c r="J4833" s="24">
        <v>428</v>
      </c>
      <c r="K4833" s="25">
        <v>257.0</v>
      </c>
      <c r="L4833" s="24">
        <v>405</v>
      </c>
      <c r="M4833" s="25">
        <v>243.0</v>
      </c>
      <c r="N4833" s="26">
        <v>0</v>
      </c>
      <c r="O4833" s="27">
        <f>N4833*F4833</f>
        <v>0</v>
      </c>
    </row>
    <row r="4834" spans="1:15">
      <c r="E4834" s="23">
        <v>30</v>
      </c>
      <c r="F4834" s="24">
        <v>689</v>
      </c>
      <c r="G4834" s="25">
        <v>413.0</v>
      </c>
      <c r="H4834" s="28">
        <v>450</v>
      </c>
      <c r="I4834" s="25">
        <v>270.0</v>
      </c>
      <c r="J4834" s="24">
        <v>428</v>
      </c>
      <c r="K4834" s="25">
        <v>257.0</v>
      </c>
      <c r="L4834" s="24">
        <v>405</v>
      </c>
      <c r="M4834" s="25">
        <v>243.0</v>
      </c>
      <c r="N4834" s="26">
        <v>0</v>
      </c>
      <c r="O4834" s="27">
        <f>N4834*F4834</f>
        <v>0</v>
      </c>
    </row>
    <row r="4835" spans="1:15">
      <c r="E4835" s="23">
        <v>38</v>
      </c>
      <c r="F4835" s="24">
        <v>689</v>
      </c>
      <c r="G4835" s="25">
        <v>413.0</v>
      </c>
      <c r="H4835" s="28">
        <v>450</v>
      </c>
      <c r="I4835" s="25">
        <v>270.0</v>
      </c>
      <c r="J4835" s="24">
        <v>428</v>
      </c>
      <c r="K4835" s="25">
        <v>257.0</v>
      </c>
      <c r="L4835" s="24">
        <v>405</v>
      </c>
      <c r="M4835" s="25">
        <v>243.0</v>
      </c>
      <c r="N4835" s="26">
        <v>0</v>
      </c>
      <c r="O4835" s="27">
        <f>N4835*F4835</f>
        <v>0</v>
      </c>
    </row>
    <row r="4836" spans="1:15">
      <c r="H4836" s="29"/>
    </row>
    <row r="4837" spans="1:15">
      <c r="H4837" s="29"/>
    </row>
    <row r="4838" spans="1:15">
      <c r="H4838" s="29"/>
    </row>
    <row r="4839" spans="1:15">
      <c r="H4839" s="29"/>
    </row>
    <row r="4840" spans="1:15">
      <c r="H4840" s="29"/>
    </row>
    <row r="4841" spans="1:15">
      <c r="H4841" s="29"/>
    </row>
    <row r="4842" spans="1:15">
      <c r="A4842" s="34"/>
      <c r="B4842" s="34"/>
      <c r="C4842" s="34"/>
      <c r="D4842" s="34"/>
      <c r="E4842" s="35"/>
      <c r="F4842" s="34"/>
      <c r="G4842" s="34"/>
      <c r="H4842" s="36"/>
    </row>
    <row r="4843" spans="1:15">
      <c r="A4843"/>
      <c r="B4843" s="21">
        <v>690</v>
      </c>
      <c r="C4843" s="21" t="s">
        <v>862</v>
      </c>
      <c r="D4843" s="22" t="s">
        <v>863</v>
      </c>
      <c r="E4843" s="23">
        <v>50</v>
      </c>
      <c r="F4843" s="24">
        <v>1863</v>
      </c>
      <c r="G4843" s="25">
        <v>1490.0</v>
      </c>
      <c r="H4843" s="28">
        <v>1217</v>
      </c>
      <c r="I4843" s="25">
        <v>974.0</v>
      </c>
      <c r="J4843" s="24">
        <v>1157</v>
      </c>
      <c r="K4843" s="25">
        <v>926.0</v>
      </c>
      <c r="L4843" s="24">
        <v>1096</v>
      </c>
      <c r="M4843" s="25">
        <v>877.0</v>
      </c>
      <c r="N4843" s="26">
        <v>0</v>
      </c>
      <c r="O4843" s="27">
        <f>N4843*F4843</f>
        <v>0</v>
      </c>
    </row>
    <row r="4844" spans="1:15">
      <c r="E4844" s="23">
        <v>52</v>
      </c>
      <c r="F4844" s="24">
        <v>1863</v>
      </c>
      <c r="G4844" s="25">
        <v>1490.0</v>
      </c>
      <c r="H4844" s="28">
        <v>1217</v>
      </c>
      <c r="I4844" s="25">
        <v>974.0</v>
      </c>
      <c r="J4844" s="24">
        <v>1157</v>
      </c>
      <c r="K4844" s="25">
        <v>926.0</v>
      </c>
      <c r="L4844" s="24">
        <v>1096</v>
      </c>
      <c r="M4844" s="25">
        <v>877.0</v>
      </c>
      <c r="N4844" s="26">
        <v>0</v>
      </c>
      <c r="O4844" s="27">
        <f>N4844*F4844</f>
        <v>0</v>
      </c>
    </row>
    <row r="4845" spans="1:15">
      <c r="E4845" s="23">
        <v>54</v>
      </c>
      <c r="F4845" s="24">
        <v>1863</v>
      </c>
      <c r="G4845" s="25">
        <v>1490.0</v>
      </c>
      <c r="H4845" s="28">
        <v>1217</v>
      </c>
      <c r="I4845" s="25">
        <v>974.0</v>
      </c>
      <c r="J4845" s="24">
        <v>1157</v>
      </c>
      <c r="K4845" s="25">
        <v>926.0</v>
      </c>
      <c r="L4845" s="24">
        <v>1096</v>
      </c>
      <c r="M4845" s="25">
        <v>877.0</v>
      </c>
      <c r="N4845" s="26">
        <v>0</v>
      </c>
      <c r="O4845" s="27">
        <f>N4845*F4845</f>
        <v>0</v>
      </c>
    </row>
    <row r="4846" spans="1:15">
      <c r="H4846" s="29"/>
    </row>
    <row r="4847" spans="1:15">
      <c r="H4847" s="29"/>
    </row>
    <row r="4848" spans="1:15">
      <c r="H4848" s="29"/>
    </row>
    <row r="4849" spans="1:15">
      <c r="H4849" s="29"/>
    </row>
    <row r="4850" spans="1:15">
      <c r="H4850" s="29"/>
    </row>
    <row r="4851" spans="1:15">
      <c r="H4851" s="29"/>
    </row>
    <row r="4852" spans="1:15">
      <c r="H4852" s="29"/>
    </row>
    <row r="4853" spans="1:15">
      <c r="H4853" s="29"/>
    </row>
    <row r="4854" spans="1:15">
      <c r="A4854" s="34"/>
      <c r="B4854" s="34"/>
      <c r="C4854" s="34"/>
      <c r="D4854" s="34"/>
      <c r="E4854" s="35"/>
      <c r="F4854" s="34"/>
      <c r="G4854" s="34"/>
      <c r="H4854" s="36"/>
    </row>
    <row r="4855" spans="1:15">
      <c r="A4855"/>
      <c r="B4855" s="21">
        <v>2372</v>
      </c>
      <c r="C4855" s="21" t="s">
        <v>864</v>
      </c>
      <c r="D4855" s="22" t="s">
        <v>865</v>
      </c>
      <c r="E4855" s="23">
        <v>48</v>
      </c>
      <c r="F4855" s="24">
        <v>1521</v>
      </c>
      <c r="G4855" s="25">
        <v>761.0</v>
      </c>
      <c r="H4855" s="28">
        <v>994</v>
      </c>
      <c r="I4855" s="25">
        <v>497.0</v>
      </c>
      <c r="J4855" s="24">
        <v>945</v>
      </c>
      <c r="K4855" s="25">
        <v>473.0</v>
      </c>
      <c r="L4855" s="24">
        <v>895</v>
      </c>
      <c r="M4855" s="25">
        <v>448.0</v>
      </c>
      <c r="N4855" s="26">
        <v>0</v>
      </c>
      <c r="O4855" s="27">
        <f>N4855*F4855</f>
        <v>0</v>
      </c>
    </row>
    <row r="4856" spans="1:15">
      <c r="E4856" s="23">
        <v>44</v>
      </c>
      <c r="F4856" s="24">
        <v>1521</v>
      </c>
      <c r="G4856" s="25">
        <v>761.0</v>
      </c>
      <c r="H4856" s="28">
        <v>994</v>
      </c>
      <c r="I4856" s="25">
        <v>497.0</v>
      </c>
      <c r="J4856" s="24">
        <v>945</v>
      </c>
      <c r="K4856" s="25">
        <v>473.0</v>
      </c>
      <c r="L4856" s="24">
        <v>895</v>
      </c>
      <c r="M4856" s="25">
        <v>448.0</v>
      </c>
      <c r="N4856" s="26">
        <v>0</v>
      </c>
      <c r="O4856" s="27">
        <f>N4856*F4856</f>
        <v>0</v>
      </c>
    </row>
    <row r="4857" spans="1:15">
      <c r="H4857" s="29"/>
    </row>
    <row r="4858" spans="1:15">
      <c r="H4858" s="29"/>
    </row>
    <row r="4859" spans="1:15">
      <c r="H4859" s="29"/>
    </row>
    <row r="4860" spans="1:15">
      <c r="H4860" s="29"/>
    </row>
    <row r="4861" spans="1:15">
      <c r="H4861" s="29"/>
    </row>
    <row r="4862" spans="1:15">
      <c r="H4862" s="29"/>
    </row>
    <row r="4863" spans="1:15">
      <c r="H4863" s="29"/>
    </row>
    <row r="4864" spans="1:15">
      <c r="H4864" s="29"/>
    </row>
    <row r="4865" spans="1:15">
      <c r="H4865" s="29"/>
    </row>
    <row r="4866" spans="1:15">
      <c r="A4866" s="34"/>
      <c r="B4866" s="34"/>
      <c r="C4866" s="34"/>
      <c r="D4866" s="34"/>
      <c r="E4866" s="35"/>
      <c r="F4866" s="34"/>
      <c r="G4866" s="34"/>
      <c r="H4866" s="36"/>
    </row>
    <row r="4867" spans="1:15">
      <c r="A4867"/>
      <c r="B4867" s="21">
        <v>2370</v>
      </c>
      <c r="C4867" s="21" t="s">
        <v>866</v>
      </c>
      <c r="D4867" s="22" t="s">
        <v>867</v>
      </c>
      <c r="E4867" s="23">
        <v>44</v>
      </c>
      <c r="F4867" s="24">
        <v>1521</v>
      </c>
      <c r="G4867" s="25">
        <v>608.0</v>
      </c>
      <c r="H4867" s="28">
        <v>994</v>
      </c>
      <c r="I4867" s="25">
        <v>398.0</v>
      </c>
      <c r="J4867" s="24">
        <v>945</v>
      </c>
      <c r="K4867" s="25">
        <v>378.0</v>
      </c>
      <c r="L4867" s="24">
        <v>895</v>
      </c>
      <c r="M4867" s="25">
        <v>358.0</v>
      </c>
      <c r="N4867" s="26">
        <v>0</v>
      </c>
      <c r="O4867" s="27">
        <f>N4867*F4867</f>
        <v>0</v>
      </c>
    </row>
    <row r="4868" spans="1:15">
      <c r="H4868" s="29"/>
    </row>
    <row r="4869" spans="1:15">
      <c r="H4869" s="29"/>
    </row>
    <row r="4870" spans="1:15">
      <c r="H4870" s="29"/>
    </row>
    <row r="4871" spans="1:15">
      <c r="H4871" s="29"/>
    </row>
    <row r="4872" spans="1:15">
      <c r="H4872" s="29"/>
    </row>
    <row r="4873" spans="1:15">
      <c r="H4873" s="29"/>
    </row>
    <row r="4874" spans="1:15">
      <c r="H4874" s="29"/>
    </row>
    <row r="4875" spans="1:15">
      <c r="H4875" s="29"/>
    </row>
    <row r="4876" spans="1:15">
      <c r="H4876" s="29"/>
    </row>
    <row r="4877" spans="1:15">
      <c r="H4877" s="29"/>
    </row>
    <row r="4878" spans="1:15">
      <c r="A4878" s="34"/>
      <c r="B4878" s="34"/>
      <c r="C4878" s="34"/>
      <c r="D4878" s="34"/>
      <c r="E4878" s="35"/>
      <c r="F4878" s="34"/>
      <c r="G4878" s="34"/>
      <c r="H4878" s="36"/>
    </row>
    <row r="4879" spans="1:15">
      <c r="A4879"/>
      <c r="B4879" s="21">
        <v>2418</v>
      </c>
      <c r="C4879" s="21" t="s">
        <v>868</v>
      </c>
      <c r="D4879" s="22" t="s">
        <v>869</v>
      </c>
      <c r="E4879" s="23">
        <v>44</v>
      </c>
      <c r="F4879" s="24">
        <v>1246</v>
      </c>
      <c r="G4879" s="25">
        <v>623.0</v>
      </c>
      <c r="H4879" s="28">
        <v>814</v>
      </c>
      <c r="I4879" s="25">
        <v>407.0</v>
      </c>
      <c r="J4879" s="24">
        <v>774</v>
      </c>
      <c r="K4879" s="25">
        <v>387.0</v>
      </c>
      <c r="L4879" s="24">
        <v>733</v>
      </c>
      <c r="M4879" s="25">
        <v>367.0</v>
      </c>
      <c r="N4879" s="26">
        <v>0</v>
      </c>
      <c r="O4879" s="27">
        <f>N4879*F4879</f>
        <v>0</v>
      </c>
    </row>
    <row r="4880" spans="1:15">
      <c r="E4880" s="23">
        <v>46</v>
      </c>
      <c r="F4880" s="24">
        <v>1246</v>
      </c>
      <c r="G4880" s="25">
        <v>623.0</v>
      </c>
      <c r="H4880" s="28">
        <v>814</v>
      </c>
      <c r="I4880" s="25">
        <v>407.0</v>
      </c>
      <c r="J4880" s="24">
        <v>774</v>
      </c>
      <c r="K4880" s="25">
        <v>387.0</v>
      </c>
      <c r="L4880" s="24">
        <v>733</v>
      </c>
      <c r="M4880" s="25">
        <v>367.0</v>
      </c>
      <c r="N4880" s="26">
        <v>0</v>
      </c>
      <c r="O4880" s="27">
        <f>N4880*F4880</f>
        <v>0</v>
      </c>
    </row>
    <row r="4881" spans="1:15">
      <c r="H4881" s="29"/>
    </row>
    <row r="4882" spans="1:15">
      <c r="H4882" s="29"/>
    </row>
    <row r="4883" spans="1:15">
      <c r="H4883" s="29"/>
    </row>
    <row r="4884" spans="1:15">
      <c r="H4884" s="29"/>
    </row>
    <row r="4885" spans="1:15">
      <c r="H4885" s="29"/>
    </row>
    <row r="4886" spans="1:15">
      <c r="H4886" s="29"/>
    </row>
    <row r="4887" spans="1:15">
      <c r="H4887" s="29"/>
    </row>
    <row r="4888" spans="1:15">
      <c r="H4888" s="29"/>
    </row>
    <row r="4889" spans="1:15">
      <c r="H4889" s="29"/>
    </row>
    <row r="4890" spans="1:15">
      <c r="A4890" s="34"/>
      <c r="B4890" s="34"/>
      <c r="C4890" s="34"/>
      <c r="D4890" s="34"/>
      <c r="E4890" s="35"/>
      <c r="F4890" s="34"/>
      <c r="G4890" s="34"/>
      <c r="H4890" s="36"/>
    </row>
    <row r="4891" spans="1:15">
      <c r="A4891"/>
      <c r="B4891" s="21">
        <v>2646</v>
      </c>
      <c r="C4891" s="21" t="s">
        <v>870</v>
      </c>
      <c r="D4891" s="22" t="s">
        <v>871</v>
      </c>
      <c r="E4891" s="23">
        <v>48</v>
      </c>
      <c r="F4891" s="24">
        <v>1205</v>
      </c>
      <c r="G4891" s="25">
        <v>603.0</v>
      </c>
      <c r="H4891" s="28">
        <v>787</v>
      </c>
      <c r="I4891" s="25">
        <v>394.0</v>
      </c>
      <c r="J4891" s="24">
        <v>748</v>
      </c>
      <c r="K4891" s="25">
        <v>374.0</v>
      </c>
      <c r="L4891" s="24">
        <v>709</v>
      </c>
      <c r="M4891" s="25">
        <v>355.0</v>
      </c>
      <c r="N4891" s="26">
        <v>0</v>
      </c>
      <c r="O4891" s="27">
        <f>N4891*F4891</f>
        <v>0</v>
      </c>
    </row>
    <row r="4892" spans="1:15">
      <c r="E4892" s="23">
        <v>46</v>
      </c>
      <c r="F4892" s="24">
        <v>1205</v>
      </c>
      <c r="G4892" s="25">
        <v>603.0</v>
      </c>
      <c r="H4892" s="28">
        <v>787</v>
      </c>
      <c r="I4892" s="25">
        <v>394.0</v>
      </c>
      <c r="J4892" s="24">
        <v>748</v>
      </c>
      <c r="K4892" s="25">
        <v>374.0</v>
      </c>
      <c r="L4892" s="24">
        <v>709</v>
      </c>
      <c r="M4892" s="25">
        <v>355.0</v>
      </c>
      <c r="N4892" s="26">
        <v>0</v>
      </c>
      <c r="O4892" s="27">
        <f>N4892*F4892</f>
        <v>0</v>
      </c>
    </row>
    <row r="4893" spans="1:15">
      <c r="E4893" s="23">
        <v>44</v>
      </c>
      <c r="F4893" s="24">
        <v>1205</v>
      </c>
      <c r="G4893" s="25">
        <v>603.0</v>
      </c>
      <c r="H4893" s="28">
        <v>787</v>
      </c>
      <c r="I4893" s="25">
        <v>394.0</v>
      </c>
      <c r="J4893" s="24">
        <v>748</v>
      </c>
      <c r="K4893" s="25">
        <v>374.0</v>
      </c>
      <c r="L4893" s="24">
        <v>709</v>
      </c>
      <c r="M4893" s="25">
        <v>355.0</v>
      </c>
      <c r="N4893" s="26">
        <v>0</v>
      </c>
      <c r="O4893" s="27">
        <f>N4893*F4893</f>
        <v>0</v>
      </c>
    </row>
    <row r="4894" spans="1:15">
      <c r="H4894" s="29"/>
    </row>
    <row r="4895" spans="1:15">
      <c r="H4895" s="29"/>
    </row>
    <row r="4896" spans="1:15">
      <c r="H4896" s="29"/>
    </row>
    <row r="4897" spans="1:15">
      <c r="H4897" s="29"/>
    </row>
    <row r="4898" spans="1:15">
      <c r="H4898" s="29"/>
    </row>
    <row r="4899" spans="1:15">
      <c r="H4899" s="29"/>
    </row>
    <row r="4900" spans="1:15">
      <c r="H4900" s="29"/>
    </row>
    <row r="4901" spans="1:15">
      <c r="H4901" s="29"/>
    </row>
    <row r="4902" spans="1:15">
      <c r="A4902" s="34"/>
      <c r="B4902" s="34"/>
      <c r="C4902" s="34"/>
      <c r="D4902" s="34"/>
      <c r="E4902" s="35"/>
      <c r="F4902" s="34"/>
      <c r="G4902" s="34"/>
      <c r="H4902" s="36"/>
    </row>
    <row r="4903" spans="1:15">
      <c r="A4903"/>
      <c r="B4903" s="21">
        <v>2375</v>
      </c>
      <c r="C4903" s="21" t="s">
        <v>872</v>
      </c>
      <c r="D4903" s="22" t="s">
        <v>873</v>
      </c>
      <c r="E4903" s="23">
        <v>40</v>
      </c>
      <c r="F4903" s="24">
        <v>528</v>
      </c>
      <c r="G4903" s="25">
        <v>317.0</v>
      </c>
      <c r="H4903" s="28">
        <v>345</v>
      </c>
      <c r="I4903" s="25">
        <v>207.0</v>
      </c>
      <c r="J4903" s="24">
        <v>328</v>
      </c>
      <c r="K4903" s="25">
        <v>197.0</v>
      </c>
      <c r="L4903" s="24">
        <v>311</v>
      </c>
      <c r="M4903" s="25">
        <v>187.0</v>
      </c>
      <c r="N4903" s="26">
        <v>0</v>
      </c>
      <c r="O4903" s="27">
        <f>N4903*F4903</f>
        <v>0</v>
      </c>
    </row>
    <row r="4904" spans="1:15">
      <c r="H4904" s="29"/>
    </row>
    <row r="4905" spans="1:15">
      <c r="H4905" s="29"/>
    </row>
    <row r="4906" spans="1:15">
      <c r="H4906" s="29"/>
    </row>
    <row r="4907" spans="1:15">
      <c r="H4907" s="29"/>
    </row>
    <row r="4908" spans="1:15">
      <c r="H4908" s="29"/>
    </row>
    <row r="4909" spans="1:15">
      <c r="H4909" s="29"/>
    </row>
    <row r="4910" spans="1:15">
      <c r="H4910" s="29"/>
    </row>
    <row r="4911" spans="1:15">
      <c r="H4911" s="29"/>
    </row>
    <row r="4912" spans="1:15">
      <c r="H4912" s="29"/>
    </row>
    <row r="4913" spans="1:15">
      <c r="H4913" s="29"/>
    </row>
    <row r="4914" spans="1:15">
      <c r="A4914" s="34"/>
      <c r="B4914" s="34"/>
      <c r="C4914" s="34"/>
      <c r="D4914" s="34"/>
      <c r="E4914" s="35"/>
      <c r="F4914" s="34"/>
      <c r="G4914" s="34"/>
      <c r="H4914" s="36"/>
    </row>
    <row r="4915" spans="1:15">
      <c r="A4915"/>
      <c r="B4915" s="21">
        <v>673</v>
      </c>
      <c r="C4915" s="21" t="s">
        <v>874</v>
      </c>
      <c r="D4915" s="22" t="s">
        <v>875</v>
      </c>
      <c r="E4915" s="23">
        <v>42</v>
      </c>
      <c r="F4915" s="24">
        <v>571</v>
      </c>
      <c r="G4915" s="25">
        <v>457.0</v>
      </c>
      <c r="H4915" s="28">
        <v>373</v>
      </c>
      <c r="I4915" s="25">
        <v>298.0</v>
      </c>
      <c r="J4915" s="24">
        <v>355</v>
      </c>
      <c r="K4915" s="25">
        <v>284.0</v>
      </c>
      <c r="L4915" s="24">
        <v>336</v>
      </c>
      <c r="M4915" s="25">
        <v>269.0</v>
      </c>
      <c r="N4915" s="26">
        <v>0</v>
      </c>
      <c r="O4915" s="27">
        <f>N4915*F4915</f>
        <v>0</v>
      </c>
    </row>
    <row r="4916" spans="1:15">
      <c r="E4916" s="23">
        <v>44</v>
      </c>
      <c r="F4916" s="24">
        <v>571</v>
      </c>
      <c r="G4916" s="25">
        <v>457.0</v>
      </c>
      <c r="H4916" s="28">
        <v>373</v>
      </c>
      <c r="I4916" s="25">
        <v>298.0</v>
      </c>
      <c r="J4916" s="24">
        <v>355</v>
      </c>
      <c r="K4916" s="25">
        <v>284.0</v>
      </c>
      <c r="L4916" s="24">
        <v>336</v>
      </c>
      <c r="M4916" s="25">
        <v>269.0</v>
      </c>
      <c r="N4916" s="26">
        <v>0</v>
      </c>
      <c r="O4916" s="27">
        <f>N4916*F4916</f>
        <v>0</v>
      </c>
    </row>
    <row r="4917" spans="1:15">
      <c r="H4917" s="29"/>
    </row>
    <row r="4918" spans="1:15">
      <c r="H4918" s="29"/>
    </row>
    <row r="4919" spans="1:15">
      <c r="H4919" s="29"/>
    </row>
    <row r="4920" spans="1:15">
      <c r="H4920" s="29"/>
    </row>
    <row r="4921" spans="1:15">
      <c r="H4921" s="29"/>
    </row>
    <row r="4922" spans="1:15">
      <c r="H4922" s="29"/>
    </row>
    <row r="4923" spans="1:15">
      <c r="H4923" s="29"/>
    </row>
    <row r="4924" spans="1:15">
      <c r="H4924" s="29"/>
    </row>
    <row r="4925" spans="1:15">
      <c r="H4925" s="29"/>
    </row>
    <row r="4926" spans="1:15">
      <c r="A4926" s="34"/>
      <c r="B4926" s="34"/>
      <c r="C4926" s="34"/>
      <c r="D4926" s="34"/>
      <c r="E4926" s="35"/>
      <c r="F4926" s="34"/>
      <c r="G4926" s="34"/>
      <c r="H4926" s="36"/>
    </row>
    <row r="4927" spans="1:15">
      <c r="A4927"/>
      <c r="B4927" s="21">
        <v>5522</v>
      </c>
      <c r="C4927" s="21" t="s">
        <v>876</v>
      </c>
      <c r="D4927" s="22" t="s">
        <v>877</v>
      </c>
      <c r="E4927" s="23" t="s">
        <v>69</v>
      </c>
      <c r="F4927" s="24">
        <v>1780</v>
      </c>
      <c r="G4927" s="25">
        <v>1246.0</v>
      </c>
      <c r="H4927" s="28">
        <v>1780</v>
      </c>
      <c r="I4927" s="25">
        <v>1246.0</v>
      </c>
      <c r="J4927" s="24">
        <v>1691</v>
      </c>
      <c r="K4927" s="25">
        <v>1184.0</v>
      </c>
      <c r="L4927" s="24">
        <v>1602</v>
      </c>
      <c r="M4927" s="25">
        <v>1121.0</v>
      </c>
      <c r="N4927" s="26">
        <v>0</v>
      </c>
      <c r="O4927" s="27">
        <f>N4927*F4927</f>
        <v>0</v>
      </c>
    </row>
    <row r="4928" spans="1:15">
      <c r="H4928" s="29"/>
    </row>
    <row r="4929" spans="1:15">
      <c r="H4929" s="29"/>
    </row>
    <row r="4930" spans="1:15">
      <c r="H4930" s="29"/>
    </row>
    <row r="4931" spans="1:15">
      <c r="H4931" s="29"/>
    </row>
    <row r="4932" spans="1:15">
      <c r="H4932" s="29"/>
    </row>
    <row r="4933" spans="1:15">
      <c r="H4933" s="29"/>
    </row>
    <row r="4934" spans="1:15">
      <c r="H4934" s="29"/>
    </row>
    <row r="4935" spans="1:15">
      <c r="H4935" s="29"/>
    </row>
    <row r="4936" spans="1:15">
      <c r="H4936" s="29"/>
    </row>
    <row r="4937" spans="1:15">
      <c r="H4937" s="29"/>
    </row>
    <row r="4938" spans="1:15">
      <c r="A4938" s="34"/>
      <c r="B4938" s="34"/>
      <c r="C4938" s="34"/>
      <c r="D4938" s="34"/>
      <c r="E4938" s="35"/>
      <c r="F4938" s="34"/>
      <c r="G4938" s="34"/>
      <c r="H4938" s="36"/>
    </row>
    <row r="4939" spans="1:15">
      <c r="A4939"/>
      <c r="B4939" s="21">
        <v>2362</v>
      </c>
      <c r="C4939" s="21" t="s">
        <v>878</v>
      </c>
      <c r="D4939" s="22" t="s">
        <v>879</v>
      </c>
      <c r="E4939" s="23">
        <v>42</v>
      </c>
      <c r="F4939" s="24">
        <v>528</v>
      </c>
      <c r="G4939" s="25">
        <v>317.0</v>
      </c>
      <c r="H4939" s="28">
        <v>345</v>
      </c>
      <c r="I4939" s="25">
        <v>207.0</v>
      </c>
      <c r="J4939" s="24">
        <v>328</v>
      </c>
      <c r="K4939" s="25">
        <v>197.0</v>
      </c>
      <c r="L4939" s="24">
        <v>311</v>
      </c>
      <c r="M4939" s="25">
        <v>187.0</v>
      </c>
      <c r="N4939" s="26">
        <v>0</v>
      </c>
      <c r="O4939" s="27">
        <f>N4939*F4939</f>
        <v>0</v>
      </c>
    </row>
    <row r="4940" spans="1:15">
      <c r="E4940" s="23">
        <v>40</v>
      </c>
      <c r="F4940" s="24">
        <v>528</v>
      </c>
      <c r="G4940" s="25">
        <v>317.0</v>
      </c>
      <c r="H4940" s="28">
        <v>345</v>
      </c>
      <c r="I4940" s="25">
        <v>207.0</v>
      </c>
      <c r="J4940" s="24">
        <v>328</v>
      </c>
      <c r="K4940" s="25">
        <v>197.0</v>
      </c>
      <c r="L4940" s="24">
        <v>311</v>
      </c>
      <c r="M4940" s="25">
        <v>187.0</v>
      </c>
      <c r="N4940" s="26">
        <v>0</v>
      </c>
      <c r="O4940" s="27">
        <f>N4940*F4940</f>
        <v>0</v>
      </c>
    </row>
    <row r="4941" spans="1:15">
      <c r="H4941" s="29"/>
    </row>
    <row r="4942" spans="1:15">
      <c r="H4942" s="29"/>
    </row>
    <row r="4943" spans="1:15">
      <c r="H4943" s="29"/>
    </row>
    <row r="4944" spans="1:15">
      <c r="H4944" s="29"/>
    </row>
    <row r="4945" spans="1:15">
      <c r="H4945" s="29"/>
    </row>
    <row r="4946" spans="1:15">
      <c r="H4946" s="29"/>
    </row>
    <row r="4947" spans="1:15">
      <c r="H4947" s="29"/>
    </row>
    <row r="4948" spans="1:15">
      <c r="H4948" s="29"/>
    </row>
    <row r="4949" spans="1:15">
      <c r="H4949" s="29"/>
    </row>
    <row r="4950" spans="1:15">
      <c r="A4950" s="34"/>
      <c r="B4950" s="34"/>
      <c r="C4950" s="34"/>
      <c r="D4950" s="34"/>
      <c r="E4950" s="35"/>
      <c r="F4950" s="34"/>
      <c r="G4950" s="34"/>
      <c r="H4950" s="36"/>
    </row>
    <row r="4951" spans="1:15">
      <c r="A4951"/>
      <c r="B4951" s="21">
        <v>2588</v>
      </c>
      <c r="C4951" s="21" t="s">
        <v>880</v>
      </c>
      <c r="D4951" s="22" t="s">
        <v>881</v>
      </c>
      <c r="E4951" s="23" t="s">
        <v>882</v>
      </c>
      <c r="F4951" s="24">
        <v>166</v>
      </c>
      <c r="G4951" s="25">
        <v>100.0</v>
      </c>
      <c r="H4951" s="28">
        <v>166</v>
      </c>
      <c r="I4951" s="25">
        <v>100.0</v>
      </c>
      <c r="J4951" s="24">
        <v>158</v>
      </c>
      <c r="K4951" s="25">
        <v>95.0</v>
      </c>
      <c r="L4951" s="24">
        <v>150</v>
      </c>
      <c r="M4951" s="25">
        <v>90.0</v>
      </c>
      <c r="N4951" s="26">
        <v>0</v>
      </c>
      <c r="O4951" s="27">
        <f>N4951*F4951</f>
        <v>0</v>
      </c>
    </row>
    <row r="4952" spans="1:15">
      <c r="H4952" s="29"/>
    </row>
    <row r="4953" spans="1:15">
      <c r="H4953" s="29"/>
    </row>
    <row r="4954" spans="1:15">
      <c r="H4954" s="29"/>
    </row>
    <row r="4955" spans="1:15">
      <c r="H4955" s="29"/>
    </row>
    <row r="4956" spans="1:15">
      <c r="H4956" s="29"/>
    </row>
    <row r="4957" spans="1:15">
      <c r="H4957" s="29"/>
    </row>
    <row r="4958" spans="1:15">
      <c r="H4958" s="29"/>
    </row>
    <row r="4959" spans="1:15">
      <c r="H4959" s="29"/>
    </row>
    <row r="4960" spans="1:15">
      <c r="H4960" s="29"/>
    </row>
    <row r="4961" spans="1:15">
      <c r="H4961" s="29"/>
    </row>
    <row r="4962" spans="1:15">
      <c r="A4962" s="34"/>
      <c r="B4962" s="34"/>
      <c r="C4962" s="34"/>
      <c r="D4962" s="34"/>
      <c r="E4962" s="35"/>
      <c r="F4962" s="34"/>
      <c r="G4962" s="34"/>
      <c r="H4962" s="36"/>
    </row>
    <row r="4963" spans="1:15">
      <c r="A4963"/>
      <c r="B4963" s="21">
        <v>4267</v>
      </c>
      <c r="C4963" s="21" t="s">
        <v>883</v>
      </c>
      <c r="D4963" s="22" t="s">
        <v>884</v>
      </c>
      <c r="E4963" s="23" t="s">
        <v>617</v>
      </c>
      <c r="F4963" s="24">
        <v>173</v>
      </c>
      <c r="G4963" s="25">
        <v>138.0</v>
      </c>
      <c r="H4963" s="28">
        <v>173</v>
      </c>
      <c r="I4963" s="25">
        <v>138.0</v>
      </c>
      <c r="J4963" s="24">
        <v>165</v>
      </c>
      <c r="K4963" s="25">
        <v>132.0</v>
      </c>
      <c r="L4963" s="24">
        <v>156</v>
      </c>
      <c r="M4963" s="25">
        <v>125.0</v>
      </c>
      <c r="N4963" s="26">
        <v>0</v>
      </c>
      <c r="O4963" s="27">
        <f>N4963*F4963</f>
        <v>0</v>
      </c>
    </row>
    <row r="4964" spans="1:15">
      <c r="H4964" s="29"/>
    </row>
    <row r="4965" spans="1:15">
      <c r="H4965" s="29"/>
    </row>
    <row r="4966" spans="1:15">
      <c r="H4966" s="29"/>
    </row>
    <row r="4967" spans="1:15">
      <c r="H4967" s="29"/>
    </row>
    <row r="4968" spans="1:15">
      <c r="H4968" s="29"/>
    </row>
    <row r="4969" spans="1:15">
      <c r="H4969" s="29"/>
    </row>
    <row r="4970" spans="1:15">
      <c r="H4970" s="29"/>
    </row>
    <row r="4971" spans="1:15">
      <c r="H4971" s="29"/>
    </row>
    <row r="4972" spans="1:15">
      <c r="H4972" s="29"/>
    </row>
    <row r="4973" spans="1:15">
      <c r="H4973" s="29"/>
    </row>
    <row r="4974" spans="1:15">
      <c r="A4974" s="34"/>
      <c r="B4974" s="34"/>
      <c r="C4974" s="34"/>
      <c r="D4974" s="34"/>
      <c r="E4974" s="35"/>
      <c r="F4974" s="34"/>
      <c r="G4974" s="34"/>
      <c r="H4974" s="36"/>
    </row>
    <row r="4975" spans="1:15">
      <c r="A4975"/>
      <c r="B4975" s="21">
        <v>4269</v>
      </c>
      <c r="C4975" s="21" t="s">
        <v>885</v>
      </c>
      <c r="D4975" s="22" t="s">
        <v>886</v>
      </c>
      <c r="E4975" s="23" t="s">
        <v>617</v>
      </c>
      <c r="F4975" s="24">
        <v>173</v>
      </c>
      <c r="G4975" s="25">
        <v>138.0</v>
      </c>
      <c r="H4975" s="28">
        <v>173</v>
      </c>
      <c r="I4975" s="25">
        <v>138.0</v>
      </c>
      <c r="J4975" s="24">
        <v>165</v>
      </c>
      <c r="K4975" s="25">
        <v>132.0</v>
      </c>
      <c r="L4975" s="24">
        <v>156</v>
      </c>
      <c r="M4975" s="25">
        <v>125.0</v>
      </c>
      <c r="N4975" s="26">
        <v>0</v>
      </c>
      <c r="O4975" s="27">
        <f>N4975*F4975</f>
        <v>0</v>
      </c>
    </row>
    <row r="4976" spans="1:15">
      <c r="H4976" s="29"/>
    </row>
    <row r="4977" spans="1:15">
      <c r="H4977" s="29"/>
    </row>
    <row r="4978" spans="1:15">
      <c r="H4978" s="29"/>
    </row>
    <row r="4979" spans="1:15">
      <c r="H4979" s="29"/>
    </row>
    <row r="4980" spans="1:15">
      <c r="H4980" s="29"/>
    </row>
    <row r="4981" spans="1:15">
      <c r="H4981" s="29"/>
    </row>
    <row r="4982" spans="1:15">
      <c r="H4982" s="29"/>
    </row>
    <row r="4983" spans="1:15">
      <c r="H4983" s="29"/>
    </row>
    <row r="4984" spans="1:15">
      <c r="H4984" s="29"/>
    </row>
    <row r="4985" spans="1:15">
      <c r="H4985" s="29"/>
    </row>
    <row r="4986" spans="1:15">
      <c r="A4986" s="34"/>
      <c r="B4986" s="34"/>
      <c r="C4986" s="34"/>
      <c r="D4986" s="34"/>
      <c r="E4986" s="35"/>
      <c r="F4986" s="34"/>
      <c r="G4986" s="34"/>
      <c r="H4986" s="36"/>
    </row>
    <row r="4987" spans="1:15">
      <c r="A4987"/>
      <c r="B4987" s="21">
        <v>1534</v>
      </c>
      <c r="C4987" s="21" t="s">
        <v>887</v>
      </c>
      <c r="D4987" s="22" t="s">
        <v>888</v>
      </c>
      <c r="E4987" s="23" t="s">
        <v>840</v>
      </c>
      <c r="F4987" s="24">
        <v>800</v>
      </c>
      <c r="G4987" s="25">
        <v>640.0</v>
      </c>
      <c r="H4987" s="28">
        <v>800</v>
      </c>
      <c r="I4987" s="25">
        <v>640.0</v>
      </c>
      <c r="J4987" s="24">
        <v>760</v>
      </c>
      <c r="K4987" s="25">
        <v>608.0</v>
      </c>
      <c r="L4987" s="24">
        <v>720</v>
      </c>
      <c r="M4987" s="25">
        <v>576.0</v>
      </c>
      <c r="N4987" s="26">
        <v>0</v>
      </c>
      <c r="O4987" s="27">
        <f>N4987*F4987</f>
        <v>0</v>
      </c>
    </row>
    <row r="4988" spans="1:15">
      <c r="H4988" s="29"/>
    </row>
    <row r="4989" spans="1:15">
      <c r="H4989" s="29"/>
    </row>
    <row r="4990" spans="1:15">
      <c r="H4990" s="29"/>
    </row>
    <row r="4991" spans="1:15">
      <c r="H4991" s="29"/>
    </row>
    <row r="4992" spans="1:15">
      <c r="H4992" s="29"/>
    </row>
    <row r="4993" spans="1:15">
      <c r="H4993" s="29"/>
    </row>
    <row r="4994" spans="1:15">
      <c r="H4994" s="29"/>
    </row>
    <row r="4995" spans="1:15">
      <c r="H4995" s="29"/>
    </row>
    <row r="4996" spans="1:15">
      <c r="H4996" s="29"/>
    </row>
    <row r="4997" spans="1:15">
      <c r="H4997" s="29"/>
    </row>
    <row r="4998" spans="1:15">
      <c r="A4998" s="34"/>
      <c r="B4998" s="34"/>
      <c r="C4998" s="34"/>
      <c r="D4998" s="34"/>
      <c r="E4998" s="35"/>
      <c r="F4998" s="34"/>
      <c r="G4998" s="34"/>
      <c r="H4998" s="36"/>
    </row>
    <row r="4999" spans="1:15">
      <c r="A4999"/>
      <c r="B4999" s="21">
        <v>5282</v>
      </c>
      <c r="C4999" s="21" t="s">
        <v>889</v>
      </c>
      <c r="D4999" s="22" t="s">
        <v>890</v>
      </c>
      <c r="E4999" s="23" t="s">
        <v>840</v>
      </c>
      <c r="F4999" s="24">
        <v>800</v>
      </c>
      <c r="G4999" s="25">
        <v>640.0</v>
      </c>
      <c r="H4999" s="28">
        <v>800</v>
      </c>
      <c r="I4999" s="25">
        <v>640.0</v>
      </c>
      <c r="J4999" s="24">
        <v>760</v>
      </c>
      <c r="K4999" s="25">
        <v>608.0</v>
      </c>
      <c r="L4999" s="24">
        <v>720</v>
      </c>
      <c r="M4999" s="25">
        <v>576.0</v>
      </c>
      <c r="N4999" s="26">
        <v>0</v>
      </c>
      <c r="O4999" s="27">
        <f>N4999*F4999</f>
        <v>0</v>
      </c>
    </row>
    <row r="5000" spans="1:15">
      <c r="H5000" s="29"/>
    </row>
    <row r="5001" spans="1:15">
      <c r="H5001" s="29"/>
    </row>
    <row r="5002" spans="1:15">
      <c r="H5002" s="29"/>
    </row>
    <row r="5003" spans="1:15">
      <c r="H5003" s="29"/>
    </row>
    <row r="5004" spans="1:15">
      <c r="H5004" s="29"/>
    </row>
    <row r="5005" spans="1:15">
      <c r="H5005" s="29"/>
    </row>
    <row r="5006" spans="1:15">
      <c r="H5006" s="29"/>
    </row>
    <row r="5007" spans="1:15">
      <c r="H5007" s="29"/>
    </row>
    <row r="5008" spans="1:15">
      <c r="H5008" s="29"/>
    </row>
    <row r="5009" spans="1:15">
      <c r="H5009" s="29"/>
    </row>
    <row r="5010" spans="1:15">
      <c r="A5010" s="34"/>
      <c r="B5010" s="34"/>
      <c r="C5010" s="34"/>
      <c r="D5010" s="34"/>
      <c r="E5010" s="35"/>
      <c r="F5010" s="34"/>
      <c r="G5010" s="34"/>
      <c r="H5010" s="36"/>
    </row>
    <row r="5011" spans="1:15">
      <c r="A5011"/>
      <c r="B5011" s="21">
        <v>5283</v>
      </c>
      <c r="C5011" s="21" t="s">
        <v>891</v>
      </c>
      <c r="D5011" s="22" t="s">
        <v>892</v>
      </c>
      <c r="E5011" s="23" t="s">
        <v>840</v>
      </c>
      <c r="F5011" s="24">
        <v>800</v>
      </c>
      <c r="G5011" s="25">
        <v>640.0</v>
      </c>
      <c r="H5011" s="28">
        <v>800</v>
      </c>
      <c r="I5011" s="25">
        <v>640.0</v>
      </c>
      <c r="J5011" s="24">
        <v>760</v>
      </c>
      <c r="K5011" s="25">
        <v>608.0</v>
      </c>
      <c r="L5011" s="24">
        <v>720</v>
      </c>
      <c r="M5011" s="25">
        <v>576.0</v>
      </c>
      <c r="N5011" s="26">
        <v>0</v>
      </c>
      <c r="O5011" s="27">
        <f>N5011*F5011</f>
        <v>0</v>
      </c>
    </row>
    <row r="5012" spans="1:15">
      <c r="H5012" s="29"/>
    </row>
    <row r="5013" spans="1:15">
      <c r="H5013" s="29"/>
    </row>
    <row r="5014" spans="1:15">
      <c r="H5014" s="29"/>
    </row>
    <row r="5015" spans="1:15">
      <c r="H5015" s="29"/>
    </row>
    <row r="5016" spans="1:15">
      <c r="H5016" s="29"/>
    </row>
    <row r="5017" spans="1:15">
      <c r="H5017" s="29"/>
    </row>
    <row r="5018" spans="1:15">
      <c r="H5018" s="29"/>
    </row>
    <row r="5019" spans="1:15">
      <c r="H5019" s="29"/>
    </row>
    <row r="5020" spans="1:15">
      <c r="H5020" s="29"/>
    </row>
    <row r="5021" spans="1:15">
      <c r="H5021" s="29"/>
    </row>
    <row r="5022" spans="1:15">
      <c r="A5022" s="34"/>
      <c r="B5022" s="34"/>
      <c r="C5022" s="34"/>
      <c r="D5022" s="34"/>
      <c r="E5022" s="35"/>
      <c r="F5022" s="34"/>
      <c r="G5022" s="34"/>
      <c r="H5022" s="36"/>
    </row>
    <row r="5023" spans="1:15">
      <c r="A5023"/>
      <c r="B5023" s="21">
        <v>5241</v>
      </c>
      <c r="C5023" s="21" t="s">
        <v>893</v>
      </c>
      <c r="D5023" s="22" t="s">
        <v>894</v>
      </c>
      <c r="E5023" s="23" t="s">
        <v>289</v>
      </c>
      <c r="F5023" s="24">
        <v>718</v>
      </c>
      <c r="G5023" s="25">
        <v>574.0</v>
      </c>
      <c r="H5023" s="28">
        <v>718</v>
      </c>
      <c r="I5023" s="25">
        <v>574.0</v>
      </c>
      <c r="J5023" s="24">
        <v>683</v>
      </c>
      <c r="K5023" s="25">
        <v>546.0</v>
      </c>
      <c r="L5023" s="24">
        <v>647</v>
      </c>
      <c r="M5023" s="25">
        <v>518.0</v>
      </c>
      <c r="N5023" s="26">
        <v>0</v>
      </c>
      <c r="O5023" s="27">
        <f>N5023*F5023</f>
        <v>0</v>
      </c>
    </row>
    <row r="5024" spans="1:15">
      <c r="H5024" s="29"/>
    </row>
    <row r="5025" spans="1:15">
      <c r="H5025" s="29"/>
    </row>
    <row r="5026" spans="1:15">
      <c r="H5026" s="29"/>
    </row>
    <row r="5027" spans="1:15">
      <c r="H5027" s="29"/>
    </row>
    <row r="5028" spans="1:15">
      <c r="H5028" s="29"/>
    </row>
    <row r="5029" spans="1:15">
      <c r="H5029" s="29"/>
    </row>
    <row r="5030" spans="1:15">
      <c r="H5030" s="29"/>
    </row>
    <row r="5031" spans="1:15">
      <c r="H5031" s="29"/>
    </row>
    <row r="5032" spans="1:15">
      <c r="H5032" s="29"/>
    </row>
    <row r="5033" spans="1:15">
      <c r="H5033" s="29"/>
    </row>
    <row r="5034" spans="1:15">
      <c r="A5034" s="34"/>
      <c r="B5034" s="34"/>
      <c r="C5034" s="34"/>
      <c r="D5034" s="34"/>
      <c r="E5034" s="35"/>
      <c r="F5034" s="34"/>
      <c r="G5034" s="34"/>
      <c r="H5034" s="36"/>
    </row>
    <row r="5035" spans="1:15">
      <c r="A5035"/>
      <c r="B5035" s="21">
        <v>3709</v>
      </c>
      <c r="C5035" s="21" t="s">
        <v>895</v>
      </c>
      <c r="D5035" s="22" t="s">
        <v>896</v>
      </c>
      <c r="E5035" s="23" t="s">
        <v>289</v>
      </c>
      <c r="F5035" s="24">
        <v>718</v>
      </c>
      <c r="G5035" s="25">
        <v>574.0</v>
      </c>
      <c r="H5035" s="28">
        <v>718</v>
      </c>
      <c r="I5035" s="25">
        <v>574.0</v>
      </c>
      <c r="J5035" s="24">
        <v>683</v>
      </c>
      <c r="K5035" s="25">
        <v>546.0</v>
      </c>
      <c r="L5035" s="24">
        <v>647</v>
      </c>
      <c r="M5035" s="25">
        <v>518.0</v>
      </c>
      <c r="N5035" s="26">
        <v>0</v>
      </c>
      <c r="O5035" s="27">
        <f>N5035*F5035</f>
        <v>0</v>
      </c>
    </row>
    <row r="5036" spans="1:15">
      <c r="H5036" s="29"/>
    </row>
    <row r="5037" spans="1:15">
      <c r="H5037" s="29"/>
    </row>
    <row r="5038" spans="1:15">
      <c r="H5038" s="29"/>
    </row>
    <row r="5039" spans="1:15">
      <c r="H5039" s="29"/>
    </row>
    <row r="5040" spans="1:15">
      <c r="H5040" s="29"/>
    </row>
    <row r="5041" spans="1:15">
      <c r="H5041" s="29"/>
    </row>
    <row r="5042" spans="1:15">
      <c r="H5042" s="29"/>
    </row>
    <row r="5043" spans="1:15">
      <c r="H5043" s="29"/>
    </row>
    <row r="5044" spans="1:15">
      <c r="H5044" s="29"/>
    </row>
    <row r="5045" spans="1:15">
      <c r="H5045" s="29"/>
    </row>
    <row r="5046" spans="1:15">
      <c r="A5046" s="34"/>
      <c r="B5046" s="34"/>
      <c r="C5046" s="34"/>
      <c r="D5046" s="34"/>
      <c r="E5046" s="35"/>
      <c r="F5046" s="34"/>
      <c r="G5046" s="34"/>
      <c r="H5046" s="36"/>
    </row>
    <row r="5047" spans="1:15">
      <c r="A5047"/>
      <c r="B5047" s="21">
        <v>5242</v>
      </c>
      <c r="C5047" s="21" t="s">
        <v>897</v>
      </c>
      <c r="D5047" s="22" t="s">
        <v>898</v>
      </c>
      <c r="E5047" s="23" t="s">
        <v>292</v>
      </c>
      <c r="F5047" s="24">
        <v>359</v>
      </c>
      <c r="G5047" s="25">
        <v>287.0</v>
      </c>
      <c r="H5047" s="28">
        <v>359</v>
      </c>
      <c r="I5047" s="25">
        <v>287.0</v>
      </c>
      <c r="J5047" s="24">
        <v>342</v>
      </c>
      <c r="K5047" s="25">
        <v>274.0</v>
      </c>
      <c r="L5047" s="24">
        <v>324</v>
      </c>
      <c r="M5047" s="25">
        <v>259.0</v>
      </c>
      <c r="N5047" s="26">
        <v>0</v>
      </c>
      <c r="O5047" s="27">
        <f>N5047*F5047</f>
        <v>0</v>
      </c>
    </row>
    <row r="5048" spans="1:15">
      <c r="H5048" s="29"/>
    </row>
    <row r="5049" spans="1:15">
      <c r="H5049" s="29"/>
    </row>
    <row r="5050" spans="1:15">
      <c r="H5050" s="29"/>
    </row>
    <row r="5051" spans="1:15">
      <c r="H5051" s="29"/>
    </row>
    <row r="5052" spans="1:15">
      <c r="H5052" s="29"/>
    </row>
    <row r="5053" spans="1:15">
      <c r="H5053" s="29"/>
    </row>
    <row r="5054" spans="1:15">
      <c r="H5054" s="29"/>
    </row>
    <row r="5055" spans="1:15">
      <c r="H5055" s="29"/>
    </row>
    <row r="5056" spans="1:15">
      <c r="H5056" s="29"/>
    </row>
    <row r="5057" spans="1:15">
      <c r="H5057" s="29"/>
    </row>
    <row r="5058" spans="1:15">
      <c r="A5058" s="34"/>
      <c r="B5058" s="34"/>
      <c r="C5058" s="34"/>
      <c r="D5058" s="34"/>
      <c r="E5058" s="35"/>
      <c r="F5058" s="34"/>
      <c r="G5058" s="34"/>
      <c r="H5058" s="36"/>
    </row>
    <row r="5059" spans="1:15">
      <c r="A5059"/>
      <c r="B5059" s="21">
        <v>1508</v>
      </c>
      <c r="C5059" s="21" t="s">
        <v>899</v>
      </c>
      <c r="D5059" s="22" t="s">
        <v>900</v>
      </c>
      <c r="E5059" s="23" t="s">
        <v>617</v>
      </c>
      <c r="F5059" s="24">
        <v>173</v>
      </c>
      <c r="G5059" s="25">
        <v>138.0</v>
      </c>
      <c r="H5059" s="28">
        <v>173</v>
      </c>
      <c r="I5059" s="25">
        <v>138.0</v>
      </c>
      <c r="J5059" s="24">
        <v>165</v>
      </c>
      <c r="K5059" s="25">
        <v>132.0</v>
      </c>
      <c r="L5059" s="24">
        <v>156</v>
      </c>
      <c r="M5059" s="25">
        <v>125.0</v>
      </c>
      <c r="N5059" s="26">
        <v>0</v>
      </c>
      <c r="O5059" s="27">
        <f>N5059*F5059</f>
        <v>0</v>
      </c>
    </row>
    <row r="5060" spans="1:15">
      <c r="H5060" s="29"/>
    </row>
    <row r="5061" spans="1:15">
      <c r="H5061" s="29"/>
    </row>
    <row r="5062" spans="1:15">
      <c r="H5062" s="29"/>
    </row>
    <row r="5063" spans="1:15">
      <c r="H5063" s="29"/>
    </row>
    <row r="5064" spans="1:15">
      <c r="H5064" s="29"/>
    </row>
    <row r="5065" spans="1:15">
      <c r="H5065" s="29"/>
    </row>
    <row r="5066" spans="1:15">
      <c r="H5066" s="29"/>
    </row>
    <row r="5067" spans="1:15">
      <c r="H5067" s="29"/>
    </row>
    <row r="5068" spans="1:15">
      <c r="H5068" s="29"/>
    </row>
    <row r="5069" spans="1:15">
      <c r="H5069" s="29"/>
    </row>
    <row r="5070" spans="1:15">
      <c r="A5070" s="34"/>
      <c r="B5070" s="34"/>
      <c r="C5070" s="34"/>
      <c r="D5070" s="34"/>
      <c r="E5070" s="35"/>
      <c r="F5070" s="34"/>
      <c r="G5070" s="34"/>
      <c r="H5070" s="36"/>
    </row>
    <row r="5071" spans="1:15">
      <c r="A5071"/>
      <c r="B5071" s="21">
        <v>1568</v>
      </c>
      <c r="C5071" s="21" t="s">
        <v>901</v>
      </c>
      <c r="D5071" s="22" t="s">
        <v>902</v>
      </c>
      <c r="E5071" s="23" t="s">
        <v>617</v>
      </c>
      <c r="F5071" s="24">
        <v>173</v>
      </c>
      <c r="G5071" s="25">
        <v>138.0</v>
      </c>
      <c r="H5071" s="28">
        <v>173</v>
      </c>
      <c r="I5071" s="25">
        <v>138.0</v>
      </c>
      <c r="J5071" s="24">
        <v>165</v>
      </c>
      <c r="K5071" s="25">
        <v>132.0</v>
      </c>
      <c r="L5071" s="24">
        <v>156</v>
      </c>
      <c r="M5071" s="25">
        <v>125.0</v>
      </c>
      <c r="N5071" s="26">
        <v>0</v>
      </c>
      <c r="O5071" s="27">
        <f>N5071*F5071</f>
        <v>0</v>
      </c>
    </row>
    <row r="5072" spans="1:15">
      <c r="H5072" s="29"/>
    </row>
    <row r="5073" spans="1:15">
      <c r="H5073" s="29"/>
    </row>
    <row r="5074" spans="1:15">
      <c r="H5074" s="29"/>
    </row>
    <row r="5075" spans="1:15">
      <c r="H5075" s="29"/>
    </row>
    <row r="5076" spans="1:15">
      <c r="H5076" s="29"/>
    </row>
    <row r="5077" spans="1:15">
      <c r="H5077" s="29"/>
    </row>
    <row r="5078" spans="1:15">
      <c r="H5078" s="29"/>
    </row>
    <row r="5079" spans="1:15">
      <c r="H5079" s="29"/>
    </row>
    <row r="5080" spans="1:15">
      <c r="H5080" s="29"/>
    </row>
    <row r="5081" spans="1:15">
      <c r="H5081" s="29"/>
    </row>
    <row r="5082" spans="1:15">
      <c r="A5082" s="34"/>
      <c r="B5082" s="34"/>
      <c r="C5082" s="34"/>
      <c r="D5082" s="34"/>
      <c r="E5082" s="35"/>
      <c r="F5082" s="34"/>
      <c r="G5082" s="34"/>
      <c r="H5082" s="36"/>
    </row>
    <row r="5083" spans="1:15">
      <c r="A5083"/>
      <c r="B5083" s="21">
        <v>1607</v>
      </c>
      <c r="C5083" s="21" t="s">
        <v>903</v>
      </c>
      <c r="D5083" s="22" t="s">
        <v>904</v>
      </c>
      <c r="E5083" s="23" t="s">
        <v>617</v>
      </c>
      <c r="F5083" s="24">
        <v>173</v>
      </c>
      <c r="G5083" s="25">
        <v>138.0</v>
      </c>
      <c r="H5083" s="28">
        <v>173</v>
      </c>
      <c r="I5083" s="25">
        <v>138.0</v>
      </c>
      <c r="J5083" s="24">
        <v>165</v>
      </c>
      <c r="K5083" s="25">
        <v>132.0</v>
      </c>
      <c r="L5083" s="24">
        <v>156</v>
      </c>
      <c r="M5083" s="25">
        <v>125.0</v>
      </c>
      <c r="N5083" s="26">
        <v>0</v>
      </c>
      <c r="O5083" s="27">
        <f>N5083*F5083</f>
        <v>0</v>
      </c>
    </row>
    <row r="5084" spans="1:15">
      <c r="H5084" s="29"/>
    </row>
    <row r="5085" spans="1:15">
      <c r="H5085" s="29"/>
    </row>
    <row r="5086" spans="1:15">
      <c r="H5086" s="29"/>
    </row>
    <row r="5087" spans="1:15">
      <c r="H5087" s="29"/>
    </row>
    <row r="5088" spans="1:15">
      <c r="H5088" s="29"/>
    </row>
    <row r="5089" spans="1:15">
      <c r="H5089" s="29"/>
    </row>
    <row r="5090" spans="1:15">
      <c r="H5090" s="29"/>
    </row>
    <row r="5091" spans="1:15">
      <c r="H5091" s="29"/>
    </row>
    <row r="5092" spans="1:15">
      <c r="H5092" s="29"/>
    </row>
    <row r="5093" spans="1:15">
      <c r="H5093" s="29"/>
    </row>
    <row r="5094" spans="1:15">
      <c r="A5094" s="34"/>
      <c r="B5094" s="34"/>
      <c r="C5094" s="34"/>
      <c r="D5094" s="34"/>
      <c r="E5094" s="35"/>
      <c r="F5094" s="34"/>
      <c r="G5094" s="34"/>
      <c r="H5094" s="36"/>
    </row>
    <row r="5095" spans="1:15">
      <c r="A5095"/>
      <c r="B5095" s="21">
        <v>2861</v>
      </c>
      <c r="C5095" s="21" t="s">
        <v>905</v>
      </c>
      <c r="D5095" s="22" t="s">
        <v>906</v>
      </c>
      <c r="E5095" s="23" t="s">
        <v>907</v>
      </c>
      <c r="F5095" s="24">
        <v>3091</v>
      </c>
      <c r="G5095" s="25">
        <v>2164.0</v>
      </c>
      <c r="H5095" s="28">
        <v>3091</v>
      </c>
      <c r="I5095" s="25">
        <v>2164.0</v>
      </c>
      <c r="J5095" s="24">
        <v>2937</v>
      </c>
      <c r="K5095" s="25">
        <v>2056.0</v>
      </c>
      <c r="L5095" s="24">
        <v>2782</v>
      </c>
      <c r="M5095" s="25">
        <v>1947.0</v>
      </c>
      <c r="N5095" s="26">
        <v>0</v>
      </c>
      <c r="O5095" s="27">
        <f>N5095*F5095</f>
        <v>0</v>
      </c>
    </row>
    <row r="5096" spans="1:15">
      <c r="H5096" s="29"/>
    </row>
    <row r="5097" spans="1:15">
      <c r="H5097" s="29"/>
    </row>
    <row r="5098" spans="1:15">
      <c r="H5098" s="29"/>
    </row>
    <row r="5099" spans="1:15">
      <c r="H5099" s="29"/>
    </row>
    <row r="5100" spans="1:15">
      <c r="H5100" s="29"/>
    </row>
    <row r="5101" spans="1:15">
      <c r="H5101" s="29"/>
    </row>
    <row r="5102" spans="1:15">
      <c r="H5102" s="29"/>
    </row>
    <row r="5103" spans="1:15">
      <c r="H5103" s="29"/>
    </row>
    <row r="5104" spans="1:15">
      <c r="H5104" s="29"/>
    </row>
    <row r="5105" spans="1:15">
      <c r="H5105" s="29"/>
    </row>
    <row r="5106" spans="1:15">
      <c r="A5106" s="34"/>
      <c r="B5106" s="34"/>
      <c r="C5106" s="34"/>
      <c r="D5106" s="34"/>
      <c r="E5106" s="35"/>
      <c r="F5106" s="34"/>
      <c r="G5106" s="34"/>
      <c r="H5106" s="36"/>
    </row>
    <row r="5107" spans="1:15">
      <c r="A5107"/>
      <c r="B5107" s="21">
        <v>4061</v>
      </c>
      <c r="C5107" s="21" t="s">
        <v>908</v>
      </c>
      <c r="D5107" s="22" t="s">
        <v>909</v>
      </c>
      <c r="E5107" s="23" t="s">
        <v>431</v>
      </c>
      <c r="F5107" s="24">
        <v>2622</v>
      </c>
      <c r="G5107" s="25">
        <v>1835.0</v>
      </c>
      <c r="H5107" s="28">
        <v>2622</v>
      </c>
      <c r="I5107" s="25">
        <v>1835.0</v>
      </c>
      <c r="J5107" s="24">
        <v>2491</v>
      </c>
      <c r="K5107" s="25">
        <v>1744.0</v>
      </c>
      <c r="L5107" s="24">
        <v>2360</v>
      </c>
      <c r="M5107" s="25">
        <v>1652.0</v>
      </c>
      <c r="N5107" s="26">
        <v>0</v>
      </c>
      <c r="O5107" s="27">
        <f>N5107*F5107</f>
        <v>0</v>
      </c>
    </row>
    <row r="5108" spans="1:15">
      <c r="H5108" s="29"/>
    </row>
    <row r="5109" spans="1:15">
      <c r="H5109" s="29"/>
    </row>
    <row r="5110" spans="1:15">
      <c r="H5110" s="29"/>
    </row>
    <row r="5111" spans="1:15">
      <c r="H5111" s="29"/>
    </row>
    <row r="5112" spans="1:15">
      <c r="H5112" s="29"/>
    </row>
    <row r="5113" spans="1:15">
      <c r="H5113" s="29"/>
    </row>
    <row r="5114" spans="1:15">
      <c r="H5114" s="29"/>
    </row>
    <row r="5115" spans="1:15">
      <c r="H5115" s="29"/>
    </row>
    <row r="5116" spans="1:15">
      <c r="H5116" s="29"/>
    </row>
    <row r="5117" spans="1:15">
      <c r="H5117" s="29"/>
    </row>
    <row r="5118" spans="1:15">
      <c r="A5118" s="34"/>
      <c r="B5118" s="34"/>
      <c r="C5118" s="34"/>
      <c r="D5118" s="34"/>
      <c r="E5118" s="35"/>
      <c r="F5118" s="34"/>
      <c r="G5118" s="34"/>
      <c r="H5118" s="36"/>
    </row>
    <row r="5119" spans="1:15">
      <c r="A5119"/>
      <c r="B5119" s="21">
        <v>1061</v>
      </c>
      <c r="C5119" s="21" t="s">
        <v>910</v>
      </c>
      <c r="D5119" s="22" t="s">
        <v>911</v>
      </c>
      <c r="E5119" s="23" t="s">
        <v>431</v>
      </c>
      <c r="F5119" s="24">
        <v>2622</v>
      </c>
      <c r="G5119" s="25">
        <v>1835.0</v>
      </c>
      <c r="H5119" s="28">
        <v>2622</v>
      </c>
      <c r="I5119" s="25">
        <v>1835.0</v>
      </c>
      <c r="J5119" s="24">
        <v>2491</v>
      </c>
      <c r="K5119" s="25">
        <v>1744.0</v>
      </c>
      <c r="L5119" s="24">
        <v>2360</v>
      </c>
      <c r="M5119" s="25">
        <v>1652.0</v>
      </c>
      <c r="N5119" s="26">
        <v>0</v>
      </c>
      <c r="O5119" s="27">
        <f>N5119*F5119</f>
        <v>0</v>
      </c>
    </row>
    <row r="5120" spans="1:15">
      <c r="H5120" s="29"/>
    </row>
    <row r="5121" spans="1:15">
      <c r="H5121" s="29"/>
    </row>
    <row r="5122" spans="1:15">
      <c r="H5122" s="29"/>
    </row>
    <row r="5123" spans="1:15">
      <c r="H5123" s="29"/>
    </row>
    <row r="5124" spans="1:15">
      <c r="H5124" s="29"/>
    </row>
    <row r="5125" spans="1:15">
      <c r="H5125" s="29"/>
    </row>
    <row r="5126" spans="1:15">
      <c r="H5126" s="29"/>
    </row>
    <row r="5127" spans="1:15">
      <c r="H5127" s="29"/>
    </row>
    <row r="5128" spans="1:15">
      <c r="H5128" s="29"/>
    </row>
    <row r="5129" spans="1:15">
      <c r="H5129" s="29"/>
    </row>
    <row r="5130" spans="1:15">
      <c r="A5130" s="34"/>
      <c r="B5130" s="34"/>
      <c r="C5130" s="34"/>
      <c r="D5130" s="34"/>
      <c r="E5130" s="35"/>
      <c r="F5130" s="34"/>
      <c r="G5130" s="34"/>
      <c r="H5130" s="36"/>
    </row>
    <row r="5131" spans="1:15">
      <c r="A5131"/>
      <c r="B5131" s="21">
        <v>5218</v>
      </c>
      <c r="C5131" s="21" t="s">
        <v>912</v>
      </c>
      <c r="D5131" s="22" t="s">
        <v>913</v>
      </c>
      <c r="E5131" s="23" t="s">
        <v>431</v>
      </c>
      <c r="F5131" s="24">
        <v>2622</v>
      </c>
      <c r="G5131" s="25">
        <v>1835.0</v>
      </c>
      <c r="H5131" s="28">
        <v>2622</v>
      </c>
      <c r="I5131" s="25">
        <v>1835.0</v>
      </c>
      <c r="J5131" s="24">
        <v>2491</v>
      </c>
      <c r="K5131" s="25">
        <v>1744.0</v>
      </c>
      <c r="L5131" s="24">
        <v>2360</v>
      </c>
      <c r="M5131" s="25">
        <v>1652.0</v>
      </c>
      <c r="N5131" s="26">
        <v>0</v>
      </c>
      <c r="O5131" s="27">
        <f>N5131*F5131</f>
        <v>0</v>
      </c>
    </row>
    <row r="5132" spans="1:15">
      <c r="H5132" s="29"/>
    </row>
    <row r="5133" spans="1:15">
      <c r="H5133" s="29"/>
    </row>
    <row r="5134" spans="1:15">
      <c r="H5134" s="29"/>
    </row>
    <row r="5135" spans="1:15">
      <c r="H5135" s="29"/>
    </row>
    <row r="5136" spans="1:15">
      <c r="H5136" s="29"/>
    </row>
    <row r="5137" spans="1:15">
      <c r="H5137" s="29"/>
    </row>
    <row r="5138" spans="1:15">
      <c r="H5138" s="29"/>
    </row>
    <row r="5139" spans="1:15">
      <c r="H5139" s="29"/>
    </row>
    <row r="5140" spans="1:15">
      <c r="H5140" s="29"/>
    </row>
    <row r="5141" spans="1:15">
      <c r="H5141" s="29"/>
    </row>
    <row r="5142" spans="1:15">
      <c r="A5142" s="34"/>
      <c r="B5142" s="34"/>
      <c r="C5142" s="34"/>
      <c r="D5142" s="34"/>
      <c r="E5142" s="35"/>
      <c r="F5142" s="34"/>
      <c r="G5142" s="34"/>
      <c r="H5142" s="36"/>
    </row>
    <row r="5143" spans="1:15">
      <c r="A5143"/>
      <c r="B5143" s="21">
        <v>1764</v>
      </c>
      <c r="C5143" s="21" t="s">
        <v>914</v>
      </c>
      <c r="D5143" s="22" t="s">
        <v>915</v>
      </c>
      <c r="E5143" s="23" t="s">
        <v>431</v>
      </c>
      <c r="F5143" s="24">
        <v>2622</v>
      </c>
      <c r="G5143" s="25">
        <v>1835.0</v>
      </c>
      <c r="H5143" s="28">
        <v>2622</v>
      </c>
      <c r="I5143" s="25">
        <v>1835.0</v>
      </c>
      <c r="J5143" s="24">
        <v>2491</v>
      </c>
      <c r="K5143" s="25">
        <v>1744.0</v>
      </c>
      <c r="L5143" s="24">
        <v>2360</v>
      </c>
      <c r="M5143" s="25">
        <v>1652.0</v>
      </c>
      <c r="N5143" s="26">
        <v>0</v>
      </c>
      <c r="O5143" s="27">
        <f>N5143*F5143</f>
        <v>0</v>
      </c>
    </row>
    <row r="5144" spans="1:15">
      <c r="H5144" s="29"/>
    </row>
    <row r="5145" spans="1:15">
      <c r="H5145" s="29"/>
    </row>
    <row r="5146" spans="1:15">
      <c r="H5146" s="29"/>
    </row>
    <row r="5147" spans="1:15">
      <c r="H5147" s="29"/>
    </row>
    <row r="5148" spans="1:15">
      <c r="H5148" s="29"/>
    </row>
    <row r="5149" spans="1:15">
      <c r="H5149" s="29"/>
    </row>
    <row r="5150" spans="1:15">
      <c r="H5150" s="29"/>
    </row>
    <row r="5151" spans="1:15">
      <c r="H5151" s="29"/>
    </row>
    <row r="5152" spans="1:15">
      <c r="H5152" s="29"/>
    </row>
    <row r="5153" spans="1:15">
      <c r="H5153" s="29"/>
    </row>
    <row r="5154" spans="1:15">
      <c r="A5154" s="34"/>
      <c r="B5154" s="34"/>
      <c r="C5154" s="34"/>
      <c r="D5154" s="34"/>
      <c r="E5154" s="35"/>
      <c r="F5154" s="34"/>
      <c r="G5154" s="34"/>
      <c r="H5154" s="36"/>
    </row>
    <row r="5155" spans="1:15">
      <c r="A5155"/>
      <c r="B5155" s="21">
        <v>1679</v>
      </c>
      <c r="C5155" s="21" t="s">
        <v>916</v>
      </c>
      <c r="D5155" s="22" t="s">
        <v>917</v>
      </c>
      <c r="E5155" s="23" t="s">
        <v>431</v>
      </c>
      <c r="F5155" s="24">
        <v>2622</v>
      </c>
      <c r="G5155" s="25">
        <v>1835.0</v>
      </c>
      <c r="H5155" s="28">
        <v>2622</v>
      </c>
      <c r="I5155" s="25">
        <v>1835.0</v>
      </c>
      <c r="J5155" s="24">
        <v>2491</v>
      </c>
      <c r="K5155" s="25">
        <v>1744.0</v>
      </c>
      <c r="L5155" s="24">
        <v>2360</v>
      </c>
      <c r="M5155" s="25">
        <v>1652.0</v>
      </c>
      <c r="N5155" s="26">
        <v>0</v>
      </c>
      <c r="O5155" s="27">
        <f>N5155*F5155</f>
        <v>0</v>
      </c>
    </row>
    <row r="5156" spans="1:15">
      <c r="H5156" s="29"/>
    </row>
    <row r="5157" spans="1:15">
      <c r="H5157" s="29"/>
    </row>
    <row r="5158" spans="1:15">
      <c r="H5158" s="29"/>
    </row>
    <row r="5159" spans="1:15">
      <c r="H5159" s="29"/>
    </row>
    <row r="5160" spans="1:15">
      <c r="H5160" s="29"/>
    </row>
    <row r="5161" spans="1:15">
      <c r="H5161" s="29"/>
    </row>
    <row r="5162" spans="1:15">
      <c r="H5162" s="29"/>
    </row>
    <row r="5163" spans="1:15">
      <c r="H5163" s="29"/>
    </row>
    <row r="5164" spans="1:15">
      <c r="H5164" s="29"/>
    </row>
    <row r="5165" spans="1:15">
      <c r="H5165" s="29"/>
    </row>
    <row r="5166" spans="1:15">
      <c r="A5166" s="34"/>
      <c r="B5166" s="34"/>
      <c r="C5166" s="34"/>
      <c r="D5166" s="34"/>
      <c r="E5166" s="35"/>
      <c r="F5166" s="34"/>
      <c r="G5166" s="34"/>
      <c r="H5166" s="36"/>
    </row>
    <row r="5167" spans="1:15">
      <c r="A5167"/>
      <c r="B5167" s="21">
        <v>5052</v>
      </c>
      <c r="C5167" s="21" t="s">
        <v>918</v>
      </c>
      <c r="D5167" s="22" t="s">
        <v>919</v>
      </c>
      <c r="E5167" s="23" t="s">
        <v>69</v>
      </c>
      <c r="F5167" s="24">
        <v>1780</v>
      </c>
      <c r="G5167" s="25">
        <v>1246.0</v>
      </c>
      <c r="H5167" s="28">
        <v>1780</v>
      </c>
      <c r="I5167" s="25">
        <v>1246.0</v>
      </c>
      <c r="J5167" s="24">
        <v>1691</v>
      </c>
      <c r="K5167" s="25">
        <v>1184.0</v>
      </c>
      <c r="L5167" s="24">
        <v>1602</v>
      </c>
      <c r="M5167" s="25">
        <v>1121.0</v>
      </c>
      <c r="N5167" s="26">
        <v>0</v>
      </c>
      <c r="O5167" s="27">
        <f>N5167*F5167</f>
        <v>0</v>
      </c>
    </row>
    <row r="5168" spans="1:15">
      <c r="H5168" s="29"/>
    </row>
    <row r="5169" spans="1:15">
      <c r="H5169" s="29"/>
    </row>
    <row r="5170" spans="1:15">
      <c r="H5170" s="29"/>
    </row>
    <row r="5171" spans="1:15">
      <c r="H5171" s="29"/>
    </row>
    <row r="5172" spans="1:15">
      <c r="H5172" s="29"/>
    </row>
    <row r="5173" spans="1:15">
      <c r="H5173" s="29"/>
    </row>
    <row r="5174" spans="1:15">
      <c r="H5174" s="29"/>
    </row>
    <row r="5175" spans="1:15">
      <c r="H5175" s="29"/>
    </row>
    <row r="5176" spans="1:15">
      <c r="H5176" s="29"/>
    </row>
    <row r="5177" spans="1:15">
      <c r="H5177" s="29"/>
    </row>
    <row r="5178" spans="1:15">
      <c r="A5178" s="34"/>
      <c r="B5178" s="34"/>
      <c r="C5178" s="34"/>
      <c r="D5178" s="34"/>
      <c r="E5178" s="35"/>
      <c r="F5178" s="34"/>
      <c r="G5178" s="34"/>
      <c r="H5178" s="36"/>
    </row>
    <row r="5179" spans="1:15">
      <c r="A5179"/>
      <c r="B5179" s="21">
        <v>5901</v>
      </c>
      <c r="C5179" s="21" t="s">
        <v>920</v>
      </c>
      <c r="D5179" s="22" t="s">
        <v>921</v>
      </c>
      <c r="E5179" s="23">
        <v>54</v>
      </c>
      <c r="F5179" s="24">
        <v>1000</v>
      </c>
      <c r="G5179" s="25" t="s">
        <v>72</v>
      </c>
      <c r="H5179" s="28">
        <v>1000</v>
      </c>
      <c r="I5179" s="25" t="s">
        <v>72</v>
      </c>
      <c r="J5179" s="24">
        <v>1000</v>
      </c>
      <c r="K5179" s="25" t="s">
        <v>72</v>
      </c>
      <c r="L5179" s="24">
        <v>1000</v>
      </c>
      <c r="M5179" s="25" t="s">
        <v>72</v>
      </c>
      <c r="N5179" s="26">
        <v>0</v>
      </c>
      <c r="O5179" s="27">
        <f>N5179*F5179</f>
        <v>0</v>
      </c>
    </row>
    <row r="5180" spans="1:15">
      <c r="H5180" s="29"/>
    </row>
    <row r="5181" spans="1:15">
      <c r="H5181" s="29"/>
    </row>
    <row r="5182" spans="1:15">
      <c r="H5182" s="29"/>
    </row>
    <row r="5183" spans="1:15">
      <c r="H5183" s="29"/>
    </row>
    <row r="5184" spans="1:15">
      <c r="H5184" s="29"/>
    </row>
    <row r="5185" spans="1:15">
      <c r="H5185" s="29"/>
    </row>
    <row r="5186" spans="1:15">
      <c r="H5186" s="29"/>
    </row>
    <row r="5187" spans="1:15">
      <c r="H5187" s="29"/>
    </row>
    <row r="5188" spans="1:15">
      <c r="H5188" s="29"/>
    </row>
    <row r="5189" spans="1:15">
      <c r="H5189" s="29"/>
    </row>
    <row r="5190" spans="1:15">
      <c r="A5190" s="34"/>
      <c r="B5190" s="34"/>
      <c r="C5190" s="34"/>
      <c r="D5190" s="34"/>
      <c r="E5190" s="35"/>
      <c r="F5190" s="34"/>
      <c r="G5190" s="34"/>
      <c r="H5190" s="36"/>
    </row>
    <row r="5191" spans="1:15">
      <c r="A5191"/>
      <c r="B5191" s="21">
        <v>5954</v>
      </c>
      <c r="C5191" s="21" t="s">
        <v>922</v>
      </c>
      <c r="D5191" s="22" t="s">
        <v>923</v>
      </c>
      <c r="E5191" s="23">
        <v>50</v>
      </c>
      <c r="F5191" s="24">
        <v>200</v>
      </c>
      <c r="G5191" s="25" t="s">
        <v>72</v>
      </c>
      <c r="H5191" s="28">
        <v>200</v>
      </c>
      <c r="I5191" s="25" t="s">
        <v>72</v>
      </c>
      <c r="J5191" s="24">
        <v>200</v>
      </c>
      <c r="K5191" s="25" t="s">
        <v>72</v>
      </c>
      <c r="L5191" s="24">
        <v>200</v>
      </c>
      <c r="M5191" s="25" t="s">
        <v>72</v>
      </c>
      <c r="N5191" s="26">
        <v>0</v>
      </c>
      <c r="O5191" s="27">
        <f>N5191*F5191</f>
        <v>0</v>
      </c>
    </row>
    <row r="5192" spans="1:15">
      <c r="E5192" s="23">
        <v>44</v>
      </c>
      <c r="F5192" s="24">
        <v>200</v>
      </c>
      <c r="G5192" s="25" t="s">
        <v>72</v>
      </c>
      <c r="H5192" s="28">
        <v>200</v>
      </c>
      <c r="I5192" s="25" t="s">
        <v>72</v>
      </c>
      <c r="J5192" s="24">
        <v>200</v>
      </c>
      <c r="K5192" s="25" t="s">
        <v>72</v>
      </c>
      <c r="L5192" s="24">
        <v>200</v>
      </c>
      <c r="M5192" s="25" t="s">
        <v>72</v>
      </c>
      <c r="N5192" s="26">
        <v>0</v>
      </c>
      <c r="O5192" s="27">
        <f>N5192*F5192</f>
        <v>0</v>
      </c>
    </row>
    <row r="5193" spans="1:15">
      <c r="E5193" s="23">
        <v>48</v>
      </c>
      <c r="F5193" s="24">
        <v>200</v>
      </c>
      <c r="G5193" s="25" t="s">
        <v>72</v>
      </c>
      <c r="H5193" s="28">
        <v>200</v>
      </c>
      <c r="I5193" s="25" t="s">
        <v>72</v>
      </c>
      <c r="J5193" s="24">
        <v>200</v>
      </c>
      <c r="K5193" s="25" t="s">
        <v>72</v>
      </c>
      <c r="L5193" s="24">
        <v>200</v>
      </c>
      <c r="M5193" s="25" t="s">
        <v>72</v>
      </c>
      <c r="N5193" s="26">
        <v>0</v>
      </c>
      <c r="O5193" s="27">
        <f>N5193*F5193</f>
        <v>0</v>
      </c>
    </row>
    <row r="5194" spans="1:15">
      <c r="H5194" s="29"/>
    </row>
    <row r="5195" spans="1:15">
      <c r="H5195" s="29"/>
    </row>
    <row r="5196" spans="1:15">
      <c r="H5196" s="29"/>
    </row>
    <row r="5197" spans="1:15">
      <c r="H5197" s="29"/>
    </row>
    <row r="5198" spans="1:15">
      <c r="H5198" s="29"/>
    </row>
    <row r="5199" spans="1:15">
      <c r="H5199" s="29"/>
    </row>
    <row r="5200" spans="1:15">
      <c r="H5200" s="29"/>
    </row>
    <row r="5201" spans="1:15">
      <c r="H5201" s="29"/>
    </row>
    <row r="5202" spans="1:15">
      <c r="A5202" s="34"/>
      <c r="B5202" s="34"/>
      <c r="C5202" s="34"/>
      <c r="D5202" s="34"/>
      <c r="E5202" s="35"/>
      <c r="F5202" s="34"/>
      <c r="G5202" s="34"/>
      <c r="H5202" s="36"/>
    </row>
    <row r="5203" spans="1:15">
      <c r="A5203"/>
      <c r="B5203" s="21">
        <v>5608</v>
      </c>
      <c r="C5203" s="21" t="s">
        <v>924</v>
      </c>
      <c r="D5203" s="22" t="s">
        <v>925</v>
      </c>
      <c r="E5203" s="23">
        <v>40</v>
      </c>
      <c r="F5203" s="24">
        <v>350</v>
      </c>
      <c r="G5203" s="25" t="s">
        <v>72</v>
      </c>
      <c r="H5203" s="28">
        <v>350</v>
      </c>
      <c r="I5203" s="25" t="s">
        <v>72</v>
      </c>
      <c r="J5203" s="24">
        <v>350</v>
      </c>
      <c r="K5203" s="25" t="s">
        <v>72</v>
      </c>
      <c r="L5203" s="24">
        <v>350</v>
      </c>
      <c r="M5203" s="25" t="s">
        <v>72</v>
      </c>
      <c r="N5203" s="26">
        <v>0</v>
      </c>
      <c r="O5203" s="27">
        <f>N5203*F5203</f>
        <v>0</v>
      </c>
    </row>
    <row r="5204" spans="1:15">
      <c r="H5204" s="29"/>
    </row>
    <row r="5205" spans="1:15">
      <c r="H5205" s="29"/>
    </row>
    <row r="5206" spans="1:15">
      <c r="H5206" s="29"/>
    </row>
    <row r="5207" spans="1:15">
      <c r="H5207" s="29"/>
    </row>
    <row r="5208" spans="1:15">
      <c r="H5208" s="29"/>
    </row>
    <row r="5209" spans="1:15">
      <c r="H5209" s="29"/>
    </row>
    <row r="5210" spans="1:15">
      <c r="H5210" s="29"/>
    </row>
    <row r="5211" spans="1:15">
      <c r="H5211" s="29"/>
    </row>
    <row r="5212" spans="1:15">
      <c r="H5212" s="29"/>
    </row>
    <row r="5213" spans="1:15">
      <c r="H5213" s="29"/>
    </row>
    <row r="5214" spans="1:15">
      <c r="A5214" s="34"/>
      <c r="B5214" s="34"/>
      <c r="C5214" s="34"/>
      <c r="D5214" s="34"/>
      <c r="E5214" s="35"/>
      <c r="F5214" s="34"/>
      <c r="G5214" s="34"/>
      <c r="H5214" s="36"/>
    </row>
    <row r="5215" spans="1:15">
      <c r="A5215"/>
      <c r="B5215" s="21">
        <v>5858</v>
      </c>
      <c r="C5215" s="21" t="s">
        <v>926</v>
      </c>
      <c r="D5215" s="22" t="s">
        <v>927</v>
      </c>
      <c r="E5215" s="23">
        <v>52</v>
      </c>
      <c r="F5215" s="24">
        <v>1100</v>
      </c>
      <c r="G5215" s="25" t="s">
        <v>72</v>
      </c>
      <c r="H5215" s="28">
        <v>1100</v>
      </c>
      <c r="I5215" s="25" t="s">
        <v>72</v>
      </c>
      <c r="J5215" s="24">
        <v>1100</v>
      </c>
      <c r="K5215" s="25" t="s">
        <v>72</v>
      </c>
      <c r="L5215" s="24">
        <v>1100</v>
      </c>
      <c r="M5215" s="25" t="s">
        <v>72</v>
      </c>
      <c r="N5215" s="26">
        <v>0</v>
      </c>
      <c r="O5215" s="27">
        <f>N5215*F5215</f>
        <v>0</v>
      </c>
    </row>
    <row r="5216" spans="1:15">
      <c r="H5216" s="29"/>
    </row>
    <row r="5217" spans="1:15">
      <c r="H5217" s="29"/>
    </row>
    <row r="5218" spans="1:15">
      <c r="H5218" s="29"/>
    </row>
    <row r="5219" spans="1:15">
      <c r="H5219" s="29"/>
    </row>
    <row r="5220" spans="1:15">
      <c r="H5220" s="29"/>
    </row>
    <row r="5221" spans="1:15">
      <c r="H5221" s="29"/>
    </row>
    <row r="5222" spans="1:15">
      <c r="H5222" s="29"/>
    </row>
    <row r="5223" spans="1:15">
      <c r="H5223" s="29"/>
    </row>
    <row r="5224" spans="1:15">
      <c r="H5224" s="29"/>
    </row>
    <row r="5225" spans="1:15">
      <c r="H5225" s="29"/>
    </row>
    <row r="5226" spans="1:15">
      <c r="A5226" s="34"/>
      <c r="B5226" s="34"/>
      <c r="C5226" s="34"/>
      <c r="D5226" s="34"/>
      <c r="E5226" s="35"/>
      <c r="F5226" s="34"/>
      <c r="G5226" s="34"/>
      <c r="H5226" s="36"/>
    </row>
    <row r="5227" spans="1:15">
      <c r="A5227"/>
      <c r="B5227" s="21">
        <v>5870</v>
      </c>
      <c r="C5227" s="21" t="s">
        <v>928</v>
      </c>
      <c r="D5227" s="22" t="s">
        <v>929</v>
      </c>
      <c r="E5227" s="23">
        <v>48</v>
      </c>
      <c r="F5227" s="24">
        <v>759</v>
      </c>
      <c r="G5227" s="25" t="s">
        <v>72</v>
      </c>
      <c r="H5227" s="28">
        <v>759</v>
      </c>
      <c r="I5227" s="25" t="s">
        <v>72</v>
      </c>
      <c r="J5227" s="24">
        <v>759</v>
      </c>
      <c r="K5227" s="25" t="s">
        <v>72</v>
      </c>
      <c r="L5227" s="24">
        <v>660</v>
      </c>
      <c r="M5227" s="25" t="s">
        <v>72</v>
      </c>
      <c r="N5227" s="26">
        <v>0</v>
      </c>
      <c r="O5227" s="27">
        <f>N5227*F5227</f>
        <v>0</v>
      </c>
    </row>
    <row r="5228" spans="1:15">
      <c r="H5228" s="29"/>
    </row>
    <row r="5229" spans="1:15">
      <c r="H5229" s="29"/>
    </row>
    <row r="5230" spans="1:15">
      <c r="H5230" s="29"/>
    </row>
    <row r="5231" spans="1:15">
      <c r="H5231" s="29"/>
    </row>
    <row r="5232" spans="1:15">
      <c r="H5232" s="29"/>
    </row>
    <row r="5233" spans="1:15">
      <c r="H5233" s="29"/>
    </row>
    <row r="5234" spans="1:15">
      <c r="H5234" s="29"/>
    </row>
    <row r="5235" spans="1:15">
      <c r="H5235" s="29"/>
    </row>
    <row r="5236" spans="1:15">
      <c r="H5236" s="29"/>
    </row>
    <row r="5237" spans="1:15">
      <c r="H5237" s="29"/>
    </row>
    <row r="5238" spans="1:15">
      <c r="A5238" s="34"/>
      <c r="B5238" s="34"/>
      <c r="C5238" s="34"/>
      <c r="D5238" s="34"/>
      <c r="E5238" s="35"/>
      <c r="F5238" s="34"/>
      <c r="G5238" s="34"/>
      <c r="H5238" s="36"/>
    </row>
    <row r="5239" spans="1:15">
      <c r="A5239"/>
      <c r="B5239" s="21">
        <v>1994</v>
      </c>
      <c r="C5239" s="21" t="s">
        <v>930</v>
      </c>
      <c r="D5239" s="22" t="s">
        <v>931</v>
      </c>
      <c r="E5239" s="23">
        <v>40</v>
      </c>
      <c r="F5239" s="24">
        <v>1035</v>
      </c>
      <c r="G5239" s="25">
        <v>518.0</v>
      </c>
      <c r="H5239" s="28">
        <v>676</v>
      </c>
      <c r="I5239" s="25">
        <v>338.0</v>
      </c>
      <c r="J5239" s="24">
        <v>643</v>
      </c>
      <c r="K5239" s="25">
        <v>322.0</v>
      </c>
      <c r="L5239" s="24">
        <v>609</v>
      </c>
      <c r="M5239" s="25">
        <v>305.0</v>
      </c>
      <c r="N5239" s="26">
        <v>0</v>
      </c>
      <c r="O5239" s="27">
        <f>N5239*F5239</f>
        <v>0</v>
      </c>
    </row>
    <row r="5240" spans="1:15">
      <c r="E5240" s="23">
        <v>42</v>
      </c>
      <c r="F5240" s="24">
        <v>1035</v>
      </c>
      <c r="G5240" s="25">
        <v>518.0</v>
      </c>
      <c r="H5240" s="28">
        <v>676</v>
      </c>
      <c r="I5240" s="25">
        <v>338.0</v>
      </c>
      <c r="J5240" s="24">
        <v>643</v>
      </c>
      <c r="K5240" s="25">
        <v>322.0</v>
      </c>
      <c r="L5240" s="24">
        <v>609</v>
      </c>
      <c r="M5240" s="25">
        <v>305.0</v>
      </c>
      <c r="N5240" s="26">
        <v>0</v>
      </c>
      <c r="O5240" s="27">
        <f>N5240*F5240</f>
        <v>0</v>
      </c>
    </row>
    <row r="5241" spans="1:15">
      <c r="H5241" s="29"/>
    </row>
    <row r="5242" spans="1:15">
      <c r="H5242" s="29"/>
    </row>
    <row r="5243" spans="1:15">
      <c r="H5243" s="29"/>
    </row>
    <row r="5244" spans="1:15">
      <c r="H5244" s="29"/>
    </row>
    <row r="5245" spans="1:15">
      <c r="H5245" s="29"/>
    </row>
    <row r="5246" spans="1:15">
      <c r="H5246" s="29"/>
    </row>
    <row r="5247" spans="1:15">
      <c r="H5247" s="29"/>
    </row>
    <row r="5248" spans="1:15">
      <c r="H5248" s="29"/>
    </row>
    <row r="5249" spans="1:15">
      <c r="H5249" s="29"/>
    </row>
    <row r="5250" spans="1:15">
      <c r="A5250" s="34"/>
      <c r="B5250" s="34"/>
      <c r="C5250" s="34"/>
      <c r="D5250" s="34"/>
      <c r="E5250" s="35"/>
      <c r="F5250" s="34"/>
      <c r="G5250" s="34"/>
      <c r="H5250" s="36"/>
    </row>
    <row r="5251" spans="1:15">
      <c r="A5251"/>
      <c r="B5251" s="21">
        <v>3976</v>
      </c>
      <c r="C5251" s="21" t="s">
        <v>932</v>
      </c>
      <c r="D5251" s="22" t="s">
        <v>933</v>
      </c>
      <c r="E5251" s="23">
        <v>32</v>
      </c>
      <c r="F5251" s="24">
        <v>300</v>
      </c>
      <c r="G5251" s="25" t="s">
        <v>72</v>
      </c>
      <c r="H5251" s="28">
        <v>300</v>
      </c>
      <c r="I5251" s="25" t="s">
        <v>72</v>
      </c>
      <c r="J5251" s="24">
        <v>300</v>
      </c>
      <c r="K5251" s="25" t="s">
        <v>72</v>
      </c>
      <c r="L5251" s="24">
        <v>300</v>
      </c>
      <c r="M5251" s="25" t="s">
        <v>72</v>
      </c>
      <c r="N5251" s="26">
        <v>0</v>
      </c>
      <c r="O5251" s="27">
        <f>N5251*F5251</f>
        <v>0</v>
      </c>
    </row>
    <row r="5252" spans="1:15">
      <c r="H5252" s="29"/>
    </row>
    <row r="5253" spans="1:15">
      <c r="H5253" s="29"/>
    </row>
    <row r="5254" spans="1:15">
      <c r="H5254" s="29"/>
    </row>
    <row r="5255" spans="1:15">
      <c r="H5255" s="29"/>
    </row>
    <row r="5256" spans="1:15">
      <c r="H5256" s="29"/>
    </row>
    <row r="5257" spans="1:15">
      <c r="H5257" s="29"/>
    </row>
    <row r="5258" spans="1:15">
      <c r="H5258" s="29"/>
    </row>
    <row r="5259" spans="1:15">
      <c r="H5259" s="29"/>
    </row>
    <row r="5260" spans="1:15">
      <c r="H5260" s="29"/>
    </row>
    <row r="5261" spans="1:15">
      <c r="H5261" s="29"/>
    </row>
    <row r="5262" spans="1:15">
      <c r="A5262" s="34"/>
      <c r="B5262" s="34"/>
      <c r="C5262" s="34"/>
      <c r="D5262" s="34"/>
      <c r="E5262" s="35"/>
      <c r="F5262" s="34"/>
      <c r="G5262" s="34"/>
      <c r="H5262" s="36"/>
    </row>
    <row r="5263" spans="1:15">
      <c r="A5263"/>
      <c r="B5263" s="21">
        <v>3214</v>
      </c>
      <c r="C5263" s="21" t="s">
        <v>934</v>
      </c>
      <c r="D5263" s="22" t="s">
        <v>935</v>
      </c>
      <c r="E5263" s="23">
        <v>50</v>
      </c>
      <c r="F5263" s="24">
        <v>260</v>
      </c>
      <c r="G5263" s="25" t="s">
        <v>72</v>
      </c>
      <c r="H5263" s="28">
        <v>260</v>
      </c>
      <c r="I5263" s="25" t="s">
        <v>72</v>
      </c>
      <c r="J5263" s="24">
        <v>260</v>
      </c>
      <c r="K5263" s="25" t="s">
        <v>72</v>
      </c>
      <c r="L5263" s="24">
        <v>260</v>
      </c>
      <c r="M5263" s="25" t="s">
        <v>72</v>
      </c>
      <c r="N5263" s="26">
        <v>0</v>
      </c>
      <c r="O5263" s="27">
        <f>N5263*F5263</f>
        <v>0</v>
      </c>
    </row>
    <row r="5264" spans="1:15">
      <c r="E5264" s="23">
        <v>52</v>
      </c>
      <c r="F5264" s="24">
        <v>260</v>
      </c>
      <c r="G5264" s="25" t="s">
        <v>72</v>
      </c>
      <c r="H5264" s="28">
        <v>260</v>
      </c>
      <c r="I5264" s="25" t="s">
        <v>72</v>
      </c>
      <c r="J5264" s="24">
        <v>260</v>
      </c>
      <c r="K5264" s="25" t="s">
        <v>72</v>
      </c>
      <c r="L5264" s="24">
        <v>260</v>
      </c>
      <c r="M5264" s="25" t="s">
        <v>72</v>
      </c>
      <c r="N5264" s="26">
        <v>0</v>
      </c>
      <c r="O5264" s="27">
        <f>N5264*F5264</f>
        <v>0</v>
      </c>
    </row>
    <row r="5265" spans="1:15">
      <c r="E5265" s="23">
        <v>54</v>
      </c>
      <c r="F5265" s="24">
        <v>260</v>
      </c>
      <c r="G5265" s="25" t="s">
        <v>72</v>
      </c>
      <c r="H5265" s="28">
        <v>260</v>
      </c>
      <c r="I5265" s="25" t="s">
        <v>72</v>
      </c>
      <c r="J5265" s="24">
        <v>260</v>
      </c>
      <c r="K5265" s="25" t="s">
        <v>72</v>
      </c>
      <c r="L5265" s="24">
        <v>260</v>
      </c>
      <c r="M5265" s="25" t="s">
        <v>72</v>
      </c>
      <c r="N5265" s="26">
        <v>0</v>
      </c>
      <c r="O5265" s="27">
        <f>N5265*F5265</f>
        <v>0</v>
      </c>
    </row>
    <row r="5266" spans="1:15">
      <c r="E5266" s="23">
        <v>56</v>
      </c>
      <c r="F5266" s="24">
        <v>260</v>
      </c>
      <c r="G5266" s="25" t="s">
        <v>72</v>
      </c>
      <c r="H5266" s="28">
        <v>260</v>
      </c>
      <c r="I5266" s="25" t="s">
        <v>72</v>
      </c>
      <c r="J5266" s="24">
        <v>260</v>
      </c>
      <c r="K5266" s="25" t="s">
        <v>72</v>
      </c>
      <c r="L5266" s="24">
        <v>260</v>
      </c>
      <c r="M5266" s="25" t="s">
        <v>72</v>
      </c>
      <c r="N5266" s="26">
        <v>0</v>
      </c>
      <c r="O5266" s="27">
        <f>N5266*F5266</f>
        <v>0</v>
      </c>
    </row>
    <row r="5267" spans="1:15">
      <c r="E5267" s="23">
        <v>48</v>
      </c>
      <c r="F5267" s="24">
        <v>260</v>
      </c>
      <c r="G5267" s="25" t="s">
        <v>72</v>
      </c>
      <c r="H5267" s="28">
        <v>260</v>
      </c>
      <c r="I5267" s="25" t="s">
        <v>72</v>
      </c>
      <c r="J5267" s="24">
        <v>260</v>
      </c>
      <c r="K5267" s="25" t="s">
        <v>72</v>
      </c>
      <c r="L5267" s="24">
        <v>260</v>
      </c>
      <c r="M5267" s="25" t="s">
        <v>72</v>
      </c>
      <c r="N5267" s="26">
        <v>0</v>
      </c>
      <c r="O5267" s="27">
        <f>N5267*F5267</f>
        <v>0</v>
      </c>
    </row>
    <row r="5268" spans="1:15">
      <c r="H5268" s="29"/>
    </row>
    <row r="5269" spans="1:15">
      <c r="H5269" s="29"/>
    </row>
    <row r="5270" spans="1:15">
      <c r="H5270" s="29"/>
    </row>
    <row r="5271" spans="1:15">
      <c r="H5271" s="29"/>
    </row>
    <row r="5272" spans="1:15">
      <c r="H5272" s="29"/>
    </row>
    <row r="5273" spans="1:15">
      <c r="H5273" s="29"/>
    </row>
    <row r="5274" spans="1:15">
      <c r="A5274" s="34"/>
      <c r="B5274" s="34"/>
      <c r="C5274" s="34"/>
      <c r="D5274" s="34"/>
      <c r="E5274" s="35"/>
      <c r="F5274" s="34"/>
      <c r="G5274" s="34"/>
      <c r="H5274" s="36"/>
    </row>
    <row r="5275" spans="1:15">
      <c r="A5275"/>
      <c r="B5275" s="21">
        <v>2834</v>
      </c>
      <c r="C5275" s="21" t="s">
        <v>936</v>
      </c>
      <c r="D5275" s="22" t="s">
        <v>937</v>
      </c>
      <c r="E5275" s="23">
        <v>30</v>
      </c>
      <c r="F5275" s="24">
        <v>200</v>
      </c>
      <c r="G5275" s="25" t="s">
        <v>72</v>
      </c>
      <c r="H5275" s="28">
        <v>200</v>
      </c>
      <c r="I5275" s="25" t="s">
        <v>72</v>
      </c>
      <c r="J5275" s="24">
        <v>200</v>
      </c>
      <c r="K5275" s="25" t="s">
        <v>72</v>
      </c>
      <c r="L5275" s="24">
        <v>200</v>
      </c>
      <c r="M5275" s="25" t="s">
        <v>72</v>
      </c>
      <c r="N5275" s="26">
        <v>0</v>
      </c>
      <c r="O5275" s="27">
        <f>N5275*F5275</f>
        <v>0</v>
      </c>
    </row>
    <row r="5276" spans="1:15">
      <c r="H5276" s="29"/>
    </row>
    <row r="5277" spans="1:15">
      <c r="H5277" s="29"/>
    </row>
    <row r="5278" spans="1:15">
      <c r="H5278" s="29"/>
    </row>
    <row r="5279" spans="1:15">
      <c r="H5279" s="29"/>
    </row>
    <row r="5280" spans="1:15">
      <c r="H5280" s="29"/>
    </row>
    <row r="5281" spans="1:15">
      <c r="H5281" s="29"/>
    </row>
    <row r="5282" spans="1:15">
      <c r="H5282" s="29"/>
    </row>
    <row r="5283" spans="1:15">
      <c r="H5283" s="29"/>
    </row>
    <row r="5284" spans="1:15">
      <c r="H5284" s="29"/>
    </row>
    <row r="5285" spans="1:15">
      <c r="H5285" s="29"/>
    </row>
    <row r="5286" spans="1:15">
      <c r="A5286" s="34"/>
      <c r="B5286" s="34"/>
      <c r="C5286" s="34"/>
      <c r="D5286" s="34"/>
      <c r="E5286" s="35"/>
      <c r="F5286" s="34"/>
      <c r="G5286" s="34"/>
      <c r="H5286" s="36"/>
    </row>
    <row r="5287" spans="1:15">
      <c r="A5287"/>
      <c r="B5287" s="21">
        <v>8907</v>
      </c>
      <c r="C5287" s="21" t="s">
        <v>938</v>
      </c>
      <c r="D5287" s="22" t="s">
        <v>939</v>
      </c>
      <c r="E5287" s="23" t="s">
        <v>31</v>
      </c>
      <c r="F5287" s="24">
        <v>1714</v>
      </c>
      <c r="G5287" s="25">
        <v>1543.0</v>
      </c>
      <c r="H5287" s="28">
        <v>1120</v>
      </c>
      <c r="I5287" s="25">
        <v>1008.0</v>
      </c>
      <c r="J5287" s="24">
        <v>1064</v>
      </c>
      <c r="K5287" s="25">
        <v>958.0</v>
      </c>
      <c r="L5287" s="24">
        <v>1008</v>
      </c>
      <c r="M5287" s="25">
        <v>907.0</v>
      </c>
      <c r="N5287" s="26">
        <v>0</v>
      </c>
      <c r="O5287" s="27">
        <f>N5287*F5287</f>
        <v>0</v>
      </c>
    </row>
    <row r="5288" spans="1:15">
      <c r="E5288" s="23" t="s">
        <v>215</v>
      </c>
      <c r="F5288" s="24">
        <v>1714</v>
      </c>
      <c r="G5288" s="25">
        <v>1543.0</v>
      </c>
      <c r="H5288" s="28">
        <v>1120</v>
      </c>
      <c r="I5288" s="25">
        <v>1008.0</v>
      </c>
      <c r="J5288" s="24">
        <v>1064</v>
      </c>
      <c r="K5288" s="25">
        <v>958.0</v>
      </c>
      <c r="L5288" s="24">
        <v>1008</v>
      </c>
      <c r="M5288" s="25">
        <v>907.0</v>
      </c>
      <c r="N5288" s="26">
        <v>0</v>
      </c>
      <c r="O5288" s="27">
        <f>N5288*F5288</f>
        <v>0</v>
      </c>
    </row>
    <row r="5289" spans="1:15">
      <c r="E5289" s="23" t="s">
        <v>104</v>
      </c>
      <c r="F5289" s="24">
        <v>1714</v>
      </c>
      <c r="G5289" s="25">
        <v>1543.0</v>
      </c>
      <c r="H5289" s="28">
        <v>1120</v>
      </c>
      <c r="I5289" s="25">
        <v>1008.0</v>
      </c>
      <c r="J5289" s="24">
        <v>1064</v>
      </c>
      <c r="K5289" s="25">
        <v>958.0</v>
      </c>
      <c r="L5289" s="24">
        <v>1008</v>
      </c>
      <c r="M5289" s="25">
        <v>907.0</v>
      </c>
      <c r="N5289" s="26">
        <v>0</v>
      </c>
      <c r="O5289" s="27">
        <f>N5289*F5289</f>
        <v>0</v>
      </c>
    </row>
    <row r="5290" spans="1:15">
      <c r="H5290" s="29"/>
    </row>
    <row r="5291" spans="1:15">
      <c r="H5291" s="29"/>
    </row>
    <row r="5292" spans="1:15">
      <c r="H5292" s="29"/>
    </row>
    <row r="5293" spans="1:15">
      <c r="H5293" s="29"/>
    </row>
    <row r="5294" spans="1:15">
      <c r="H5294" s="29"/>
    </row>
    <row r="5295" spans="1:15">
      <c r="H5295" s="29"/>
    </row>
    <row r="5296" spans="1:15">
      <c r="H5296" s="29"/>
    </row>
    <row r="5297" spans="1:15">
      <c r="H5297" s="29"/>
    </row>
    <row r="5298" spans="1:15">
      <c r="A5298" s="34"/>
      <c r="B5298" s="34"/>
      <c r="C5298" s="34"/>
      <c r="D5298" s="34"/>
      <c r="E5298" s="35"/>
      <c r="F5298" s="34"/>
      <c r="G5298" s="34"/>
      <c r="H5298" s="36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F1:F5"/>
    <mergeCell ref="G1:I5"/>
    <mergeCell ref="C2:C3"/>
    <mergeCell ref="D2:E3"/>
    <mergeCell ref="A7:A18"/>
    <mergeCell ref="A19:A30"/>
    <mergeCell ref="A31:A42"/>
    <mergeCell ref="A43:A54"/>
    <mergeCell ref="A55:A66"/>
    <mergeCell ref="A67:A78"/>
    <mergeCell ref="A79:A90"/>
    <mergeCell ref="A91:A102"/>
    <mergeCell ref="A103:A114"/>
    <mergeCell ref="A115:A126"/>
    <mergeCell ref="A127:A138"/>
    <mergeCell ref="A139:A150"/>
    <mergeCell ref="A151:A162"/>
    <mergeCell ref="A163:A174"/>
    <mergeCell ref="A175:A186"/>
    <mergeCell ref="A187:A198"/>
    <mergeCell ref="A199:A210"/>
    <mergeCell ref="A211:A222"/>
    <mergeCell ref="A223:A234"/>
    <mergeCell ref="A235:A246"/>
    <mergeCell ref="A247:A258"/>
    <mergeCell ref="A259:A270"/>
    <mergeCell ref="A271:A282"/>
    <mergeCell ref="A283:A294"/>
    <mergeCell ref="A295:A306"/>
    <mergeCell ref="A307:A318"/>
    <mergeCell ref="A319:A330"/>
    <mergeCell ref="A331:A342"/>
    <mergeCell ref="A343:A354"/>
    <mergeCell ref="A355:A366"/>
    <mergeCell ref="A367:A378"/>
    <mergeCell ref="A379:A390"/>
    <mergeCell ref="A391:A402"/>
    <mergeCell ref="A403:A414"/>
    <mergeCell ref="A415:A426"/>
    <mergeCell ref="A427:A438"/>
    <mergeCell ref="A439:A450"/>
    <mergeCell ref="A451:A462"/>
    <mergeCell ref="A463:A474"/>
    <mergeCell ref="A475:A486"/>
    <mergeCell ref="A487:A498"/>
    <mergeCell ref="A499:A510"/>
    <mergeCell ref="A511:A522"/>
    <mergeCell ref="A523:A534"/>
    <mergeCell ref="A535:A546"/>
    <mergeCell ref="A547:A558"/>
    <mergeCell ref="A559:A570"/>
    <mergeCell ref="A571:A582"/>
    <mergeCell ref="A583:A594"/>
    <mergeCell ref="A595:A606"/>
    <mergeCell ref="A607:A618"/>
    <mergeCell ref="A619:A630"/>
    <mergeCell ref="A631:A642"/>
    <mergeCell ref="A643:A654"/>
    <mergeCell ref="A655:A666"/>
    <mergeCell ref="A667:A678"/>
    <mergeCell ref="A679:A690"/>
    <mergeCell ref="A691:A702"/>
    <mergeCell ref="A703:A714"/>
    <mergeCell ref="A715:A726"/>
    <mergeCell ref="A727:A738"/>
    <mergeCell ref="A739:A750"/>
    <mergeCell ref="A751:A762"/>
    <mergeCell ref="A763:A774"/>
    <mergeCell ref="A775:A786"/>
    <mergeCell ref="A787:A798"/>
    <mergeCell ref="A799:A810"/>
    <mergeCell ref="A811:A822"/>
    <mergeCell ref="A823:A834"/>
    <mergeCell ref="A835:A846"/>
    <mergeCell ref="A847:A858"/>
    <mergeCell ref="A859:A870"/>
    <mergeCell ref="A871:A882"/>
    <mergeCell ref="A883:A894"/>
    <mergeCell ref="A895:A906"/>
    <mergeCell ref="A907:A918"/>
    <mergeCell ref="A919:A930"/>
    <mergeCell ref="A931:A942"/>
    <mergeCell ref="A943:A954"/>
    <mergeCell ref="A955:A966"/>
    <mergeCell ref="A967:A978"/>
    <mergeCell ref="A979:A990"/>
    <mergeCell ref="A991:A1002"/>
    <mergeCell ref="A1003:A1014"/>
    <mergeCell ref="A1015:A1026"/>
    <mergeCell ref="A1027:A1038"/>
    <mergeCell ref="A1039:A1050"/>
    <mergeCell ref="A1051:A1062"/>
    <mergeCell ref="A1063:A1074"/>
    <mergeCell ref="A1075:A1086"/>
    <mergeCell ref="A1087:A1098"/>
    <mergeCell ref="A1099:A1110"/>
    <mergeCell ref="A1111:A1122"/>
    <mergeCell ref="A1123:A1134"/>
    <mergeCell ref="A1135:A1146"/>
    <mergeCell ref="A1147:A1158"/>
    <mergeCell ref="A1159:A1170"/>
    <mergeCell ref="A1171:A1182"/>
    <mergeCell ref="A1183:A1194"/>
    <mergeCell ref="A1195:A1206"/>
    <mergeCell ref="A1207:A1218"/>
    <mergeCell ref="A1219:A1230"/>
    <mergeCell ref="A1231:A1242"/>
    <mergeCell ref="A1243:A1254"/>
    <mergeCell ref="A1255:A1266"/>
    <mergeCell ref="A1267:A1278"/>
    <mergeCell ref="A1279:A1290"/>
    <mergeCell ref="A1291:A1302"/>
    <mergeCell ref="A1303:A1314"/>
    <mergeCell ref="A1315:A1326"/>
    <mergeCell ref="A1327:A1338"/>
    <mergeCell ref="A1339:A1350"/>
    <mergeCell ref="A1351:A1362"/>
    <mergeCell ref="A1363:A1374"/>
    <mergeCell ref="A1375:A1386"/>
    <mergeCell ref="A1387:A1398"/>
    <mergeCell ref="A1399:A1410"/>
    <mergeCell ref="A1411:A1422"/>
    <mergeCell ref="A1423:A1434"/>
    <mergeCell ref="A1435:A1446"/>
    <mergeCell ref="A1447:A1458"/>
    <mergeCell ref="A1459:A1470"/>
    <mergeCell ref="A1471:A1482"/>
    <mergeCell ref="A1483:A1494"/>
    <mergeCell ref="A1495:A1506"/>
    <mergeCell ref="A1507:A1518"/>
    <mergeCell ref="A1519:A1530"/>
    <mergeCell ref="A1531:A1542"/>
    <mergeCell ref="A1543:A1554"/>
    <mergeCell ref="A1555:A1566"/>
    <mergeCell ref="A1567:A1578"/>
    <mergeCell ref="A1579:A1590"/>
    <mergeCell ref="A1591:A1602"/>
    <mergeCell ref="A1603:A1614"/>
    <mergeCell ref="A1615:A1626"/>
    <mergeCell ref="A1627:A1638"/>
    <mergeCell ref="A1639:A1650"/>
    <mergeCell ref="A1651:A1662"/>
    <mergeCell ref="A1663:A1674"/>
    <mergeCell ref="A1675:A1686"/>
    <mergeCell ref="A1687:A1698"/>
    <mergeCell ref="A1699:A1710"/>
    <mergeCell ref="A1711:A1722"/>
    <mergeCell ref="A1723:A1734"/>
    <mergeCell ref="A1735:A1746"/>
    <mergeCell ref="A1747:A1758"/>
    <mergeCell ref="A1759:A1770"/>
    <mergeCell ref="A1771:A1782"/>
    <mergeCell ref="A1783:A1794"/>
    <mergeCell ref="A1795:A1806"/>
    <mergeCell ref="A1807:A1818"/>
    <mergeCell ref="A1819:A1830"/>
    <mergeCell ref="A1831:A1842"/>
    <mergeCell ref="A1843:A1854"/>
    <mergeCell ref="A1855:A1866"/>
    <mergeCell ref="A1867:A1878"/>
    <mergeCell ref="A1879:A1890"/>
    <mergeCell ref="A1891:A1902"/>
    <mergeCell ref="A1903:A1914"/>
    <mergeCell ref="A1915:A1926"/>
    <mergeCell ref="A1927:A1938"/>
    <mergeCell ref="A1939:A1950"/>
    <mergeCell ref="A1951:A1962"/>
    <mergeCell ref="A1963:A1974"/>
    <mergeCell ref="A1975:A1986"/>
    <mergeCell ref="A1987:A1998"/>
    <mergeCell ref="A1999:A2010"/>
    <mergeCell ref="A2011:A2022"/>
    <mergeCell ref="A2023:A2034"/>
    <mergeCell ref="A2035:A2046"/>
    <mergeCell ref="A2047:A2058"/>
    <mergeCell ref="A2059:A2070"/>
    <mergeCell ref="A2071:A2082"/>
    <mergeCell ref="A2083:A2094"/>
    <mergeCell ref="A2095:A2106"/>
    <mergeCell ref="A2107:A2118"/>
    <mergeCell ref="A2119:A2130"/>
    <mergeCell ref="A2131:A2142"/>
    <mergeCell ref="A2143:A2154"/>
    <mergeCell ref="A2155:A2166"/>
    <mergeCell ref="A2167:A2178"/>
    <mergeCell ref="A2179:A2190"/>
    <mergeCell ref="A2191:A2202"/>
    <mergeCell ref="A2203:A2214"/>
    <mergeCell ref="A2215:A2226"/>
    <mergeCell ref="A2227:A2238"/>
    <mergeCell ref="A2239:A2250"/>
    <mergeCell ref="A2251:A2262"/>
    <mergeCell ref="A2263:A2274"/>
    <mergeCell ref="A2275:A2286"/>
    <mergeCell ref="A2287:A2298"/>
    <mergeCell ref="A2299:A2310"/>
    <mergeCell ref="A2311:A2322"/>
    <mergeCell ref="A2323:A2334"/>
    <mergeCell ref="A2335:A2346"/>
    <mergeCell ref="A2347:A2358"/>
    <mergeCell ref="A2359:A2370"/>
    <mergeCell ref="A2371:A2382"/>
    <mergeCell ref="A2383:A2394"/>
    <mergeCell ref="A2395:A2406"/>
    <mergeCell ref="A2407:A2418"/>
    <mergeCell ref="A2419:A2430"/>
    <mergeCell ref="A2431:A2442"/>
    <mergeCell ref="A2443:A2454"/>
    <mergeCell ref="A2455:A2466"/>
    <mergeCell ref="A2467:A2478"/>
    <mergeCell ref="A2479:A2490"/>
    <mergeCell ref="A2491:A2502"/>
    <mergeCell ref="A2503:A2514"/>
    <mergeCell ref="A2515:A2526"/>
    <mergeCell ref="A2527:A2538"/>
    <mergeCell ref="A2539:A2550"/>
    <mergeCell ref="A2551:A2562"/>
    <mergeCell ref="A2563:A2574"/>
    <mergeCell ref="A2575:A2586"/>
    <mergeCell ref="A2587:A2598"/>
    <mergeCell ref="A2599:A2610"/>
    <mergeCell ref="A2611:A2622"/>
    <mergeCell ref="A2623:A2634"/>
    <mergeCell ref="A2635:A2646"/>
    <mergeCell ref="A2647:A2658"/>
    <mergeCell ref="A2659:A2670"/>
    <mergeCell ref="A2671:A2682"/>
    <mergeCell ref="A2683:A2694"/>
    <mergeCell ref="A2695:A2706"/>
    <mergeCell ref="A2707:A2718"/>
    <mergeCell ref="A2719:A2730"/>
    <mergeCell ref="A2731:A2742"/>
    <mergeCell ref="A2743:A2754"/>
    <mergeCell ref="A2755:A2766"/>
    <mergeCell ref="A2767:A2778"/>
    <mergeCell ref="A2779:A2790"/>
    <mergeCell ref="A2791:A2802"/>
    <mergeCell ref="A2803:A2814"/>
    <mergeCell ref="A2815:A2826"/>
    <mergeCell ref="A2827:A2838"/>
    <mergeCell ref="A2839:A2850"/>
    <mergeCell ref="A2851:A2862"/>
    <mergeCell ref="A2863:A2874"/>
    <mergeCell ref="A2875:A2886"/>
    <mergeCell ref="A2887:A2898"/>
    <mergeCell ref="A2899:A2910"/>
    <mergeCell ref="A2911:A2922"/>
    <mergeCell ref="A2923:A2934"/>
    <mergeCell ref="A2935:A2946"/>
    <mergeCell ref="A2947:A2958"/>
    <mergeCell ref="A2959:A2970"/>
    <mergeCell ref="A2971:A2982"/>
    <mergeCell ref="A2983:A2994"/>
    <mergeCell ref="A2995:A3006"/>
    <mergeCell ref="A3007:A3018"/>
    <mergeCell ref="A3019:A3030"/>
    <mergeCell ref="A3031:A3042"/>
    <mergeCell ref="A3043:A3054"/>
    <mergeCell ref="A3055:A3066"/>
    <mergeCell ref="A3067:A3078"/>
    <mergeCell ref="A3079:A3090"/>
    <mergeCell ref="A3091:A3102"/>
    <mergeCell ref="A3103:A3114"/>
    <mergeCell ref="A3115:A3126"/>
    <mergeCell ref="A3127:A3138"/>
    <mergeCell ref="A3139:A3150"/>
    <mergeCell ref="A3151:A3162"/>
    <mergeCell ref="A3163:A3174"/>
    <mergeCell ref="A3175:A3186"/>
    <mergeCell ref="A3187:A3198"/>
    <mergeCell ref="A3199:A3210"/>
    <mergeCell ref="A3211:A3222"/>
    <mergeCell ref="A3223:A3234"/>
    <mergeCell ref="A3235:A3246"/>
    <mergeCell ref="A3247:A3258"/>
    <mergeCell ref="A3259:A3270"/>
    <mergeCell ref="A3271:A3282"/>
    <mergeCell ref="A3283:A3294"/>
    <mergeCell ref="A3295:A3306"/>
    <mergeCell ref="A3307:A3318"/>
    <mergeCell ref="A3319:A3330"/>
    <mergeCell ref="A3331:A3342"/>
    <mergeCell ref="A3343:A3354"/>
    <mergeCell ref="A3355:A3366"/>
    <mergeCell ref="A3367:A3378"/>
    <mergeCell ref="A3379:A3390"/>
    <mergeCell ref="A3391:A3402"/>
    <mergeCell ref="A3403:A3414"/>
    <mergeCell ref="A3415:A3426"/>
    <mergeCell ref="A3427:A3438"/>
    <mergeCell ref="A3439:A3450"/>
    <mergeCell ref="A3451:A3462"/>
    <mergeCell ref="A3463:A3474"/>
    <mergeCell ref="A3475:A3486"/>
    <mergeCell ref="A3487:A3498"/>
    <mergeCell ref="A3499:A3510"/>
    <mergeCell ref="A3511:A3522"/>
    <mergeCell ref="A3523:A3534"/>
    <mergeCell ref="A3535:A3546"/>
    <mergeCell ref="A3547:A3558"/>
    <mergeCell ref="A3559:A3570"/>
    <mergeCell ref="A3571:A3582"/>
    <mergeCell ref="A3583:A3594"/>
    <mergeCell ref="A3595:A3606"/>
    <mergeCell ref="A3607:A3618"/>
    <mergeCell ref="A3619:A3630"/>
    <mergeCell ref="A3631:A3642"/>
    <mergeCell ref="A3643:A3654"/>
    <mergeCell ref="A3655:A3666"/>
    <mergeCell ref="A3667:A3678"/>
    <mergeCell ref="A3679:A3690"/>
    <mergeCell ref="A3691:A3702"/>
    <mergeCell ref="A3703:A3714"/>
    <mergeCell ref="A3715:A3726"/>
    <mergeCell ref="A3727:A3738"/>
    <mergeCell ref="A3739:A3750"/>
    <mergeCell ref="A3751:A3762"/>
    <mergeCell ref="A3763:A3774"/>
    <mergeCell ref="A3775:A3786"/>
    <mergeCell ref="A3787:A3798"/>
    <mergeCell ref="A3799:A3810"/>
    <mergeCell ref="A3811:A3822"/>
    <mergeCell ref="A3823:A3834"/>
    <mergeCell ref="A3835:A3846"/>
    <mergeCell ref="A3847:A3858"/>
    <mergeCell ref="A3859:A3870"/>
    <mergeCell ref="A3871:A3882"/>
    <mergeCell ref="A3883:A3894"/>
    <mergeCell ref="A3895:A3906"/>
    <mergeCell ref="A3907:A3918"/>
    <mergeCell ref="A3919:A3930"/>
    <mergeCell ref="A3931:A3942"/>
    <mergeCell ref="A3943:A3954"/>
    <mergeCell ref="A3955:A3966"/>
    <mergeCell ref="A3967:A3978"/>
    <mergeCell ref="A3979:A3990"/>
    <mergeCell ref="A3991:A4002"/>
    <mergeCell ref="A4003:A4014"/>
    <mergeCell ref="A4015:A4026"/>
    <mergeCell ref="A4027:A4038"/>
    <mergeCell ref="A4039:A4050"/>
    <mergeCell ref="A4051:A4062"/>
    <mergeCell ref="A4063:A4074"/>
    <mergeCell ref="A4075:A4086"/>
    <mergeCell ref="A4087:A4098"/>
    <mergeCell ref="A4099:A4110"/>
    <mergeCell ref="A4111:A4122"/>
    <mergeCell ref="A4123:A4134"/>
    <mergeCell ref="A4135:A4146"/>
    <mergeCell ref="A4147:A4158"/>
    <mergeCell ref="A4159:A4170"/>
    <mergeCell ref="A4171:A4182"/>
    <mergeCell ref="A4183:A4194"/>
    <mergeCell ref="A4195:A4206"/>
    <mergeCell ref="A4207:A4218"/>
    <mergeCell ref="A4219:A4230"/>
    <mergeCell ref="A4231:A4242"/>
    <mergeCell ref="A4243:A4254"/>
    <mergeCell ref="A4255:A4266"/>
    <mergeCell ref="A4267:A4278"/>
    <mergeCell ref="A4279:A4290"/>
    <mergeCell ref="A4291:A4302"/>
    <mergeCell ref="A4303:A4314"/>
    <mergeCell ref="A4315:A4326"/>
    <mergeCell ref="A4327:A4338"/>
    <mergeCell ref="A4339:A4350"/>
    <mergeCell ref="A4351:A4362"/>
    <mergeCell ref="A4363:A4374"/>
    <mergeCell ref="A4375:A4386"/>
    <mergeCell ref="A4387:A4398"/>
    <mergeCell ref="A4399:A4410"/>
    <mergeCell ref="A4411:A4422"/>
    <mergeCell ref="A4423:A4434"/>
    <mergeCell ref="A4435:A4446"/>
    <mergeCell ref="A4447:A4458"/>
    <mergeCell ref="A4459:A4470"/>
    <mergeCell ref="A4471:A4482"/>
    <mergeCell ref="A4483:A4494"/>
    <mergeCell ref="A4495:A4506"/>
    <mergeCell ref="A4507:A4518"/>
    <mergeCell ref="A4519:A4530"/>
    <mergeCell ref="A4531:A4542"/>
    <mergeCell ref="A4543:A4554"/>
    <mergeCell ref="A4555:A4566"/>
    <mergeCell ref="A4567:A4578"/>
    <mergeCell ref="A4579:A4590"/>
    <mergeCell ref="A4591:A4602"/>
    <mergeCell ref="A4603:A4614"/>
    <mergeCell ref="A4615:A4626"/>
    <mergeCell ref="A4627:A4638"/>
    <mergeCell ref="A4639:A4650"/>
    <mergeCell ref="A4651:A4662"/>
    <mergeCell ref="A4663:A4674"/>
    <mergeCell ref="A4675:A4686"/>
    <mergeCell ref="A4687:A4698"/>
    <mergeCell ref="A4699:A4710"/>
    <mergeCell ref="A4711:A4722"/>
    <mergeCell ref="A4723:A4734"/>
    <mergeCell ref="A4735:A4746"/>
    <mergeCell ref="A4747:A4758"/>
    <mergeCell ref="A4759:A4770"/>
    <mergeCell ref="A4771:A4782"/>
    <mergeCell ref="A4783:A4794"/>
    <mergeCell ref="A4795:A4806"/>
    <mergeCell ref="A4807:A4818"/>
    <mergeCell ref="A4819:A4830"/>
    <mergeCell ref="A4831:A4842"/>
    <mergeCell ref="A4843:A4854"/>
    <mergeCell ref="A4855:A4866"/>
    <mergeCell ref="A4867:A4878"/>
    <mergeCell ref="A4879:A4890"/>
    <mergeCell ref="A4891:A4902"/>
    <mergeCell ref="A4903:A4914"/>
    <mergeCell ref="A4915:A4926"/>
    <mergeCell ref="A4927:A4938"/>
    <mergeCell ref="A4939:A4950"/>
    <mergeCell ref="A4951:A4962"/>
    <mergeCell ref="A4963:A4974"/>
    <mergeCell ref="A4975:A4986"/>
    <mergeCell ref="A4987:A4998"/>
    <mergeCell ref="A4999:A5010"/>
    <mergeCell ref="A5011:A5022"/>
    <mergeCell ref="A5023:A5034"/>
    <mergeCell ref="A5035:A5046"/>
    <mergeCell ref="A5047:A5058"/>
    <mergeCell ref="A5059:A5070"/>
    <mergeCell ref="A5071:A5082"/>
    <mergeCell ref="A5083:A5094"/>
    <mergeCell ref="A5095:A5106"/>
    <mergeCell ref="A5107:A5118"/>
    <mergeCell ref="A5119:A5130"/>
    <mergeCell ref="A5131:A5142"/>
    <mergeCell ref="A5143:A5154"/>
    <mergeCell ref="A5155:A5166"/>
    <mergeCell ref="A5167:A5178"/>
    <mergeCell ref="A5179:A5190"/>
    <mergeCell ref="A5191:A5202"/>
    <mergeCell ref="A5203:A5214"/>
    <mergeCell ref="A5215:A5226"/>
    <mergeCell ref="A5227:A5238"/>
    <mergeCell ref="A5239:A5250"/>
    <mergeCell ref="A5251:A5262"/>
    <mergeCell ref="A5263:A5274"/>
    <mergeCell ref="A5275:A5286"/>
    <mergeCell ref="A5287:A5298"/>
  </mergeCells>
  <hyperlinks>
    <hyperlink ref="E1" r:id="rId_hyperlink_1"/>
    <hyperlink ref="D7" r:id="rId_hyperlink_2"/>
    <hyperlink ref="D19" r:id="rId_hyperlink_3"/>
    <hyperlink ref="D31" r:id="rId_hyperlink_4"/>
    <hyperlink ref="D43" r:id="rId_hyperlink_5"/>
    <hyperlink ref="D55" r:id="rId_hyperlink_6"/>
    <hyperlink ref="D67" r:id="rId_hyperlink_7"/>
    <hyperlink ref="D79" r:id="rId_hyperlink_8"/>
    <hyperlink ref="D91" r:id="rId_hyperlink_9"/>
    <hyperlink ref="D103" r:id="rId_hyperlink_10"/>
    <hyperlink ref="D115" r:id="rId_hyperlink_11"/>
    <hyperlink ref="D127" r:id="rId_hyperlink_12"/>
    <hyperlink ref="D139" r:id="rId_hyperlink_13"/>
    <hyperlink ref="D151" r:id="rId_hyperlink_14"/>
    <hyperlink ref="D163" r:id="rId_hyperlink_15"/>
    <hyperlink ref="D175" r:id="rId_hyperlink_16"/>
    <hyperlink ref="D187" r:id="rId_hyperlink_17"/>
    <hyperlink ref="D199" r:id="rId_hyperlink_18"/>
    <hyperlink ref="D211" r:id="rId_hyperlink_19"/>
    <hyperlink ref="D223" r:id="rId_hyperlink_20"/>
    <hyperlink ref="D235" r:id="rId_hyperlink_21"/>
    <hyperlink ref="D247" r:id="rId_hyperlink_22"/>
    <hyperlink ref="D259" r:id="rId_hyperlink_23"/>
    <hyperlink ref="D271" r:id="rId_hyperlink_24"/>
    <hyperlink ref="D283" r:id="rId_hyperlink_25"/>
    <hyperlink ref="D295" r:id="rId_hyperlink_26"/>
    <hyperlink ref="D307" r:id="rId_hyperlink_27"/>
    <hyperlink ref="D319" r:id="rId_hyperlink_28"/>
    <hyperlink ref="D331" r:id="rId_hyperlink_29"/>
    <hyperlink ref="D343" r:id="rId_hyperlink_30"/>
    <hyperlink ref="D355" r:id="rId_hyperlink_31"/>
    <hyperlink ref="D367" r:id="rId_hyperlink_32"/>
    <hyperlink ref="D379" r:id="rId_hyperlink_33"/>
    <hyperlink ref="D391" r:id="rId_hyperlink_34"/>
    <hyperlink ref="D403" r:id="rId_hyperlink_35"/>
    <hyperlink ref="D415" r:id="rId_hyperlink_36"/>
    <hyperlink ref="D427" r:id="rId_hyperlink_37"/>
    <hyperlink ref="D439" r:id="rId_hyperlink_38"/>
    <hyperlink ref="D451" r:id="rId_hyperlink_39"/>
    <hyperlink ref="D463" r:id="rId_hyperlink_40"/>
    <hyperlink ref="D475" r:id="rId_hyperlink_41"/>
    <hyperlink ref="D487" r:id="rId_hyperlink_42"/>
    <hyperlink ref="D499" r:id="rId_hyperlink_43"/>
    <hyperlink ref="D511" r:id="rId_hyperlink_44"/>
    <hyperlink ref="D523" r:id="rId_hyperlink_45"/>
    <hyperlink ref="D535" r:id="rId_hyperlink_46"/>
    <hyperlink ref="D547" r:id="rId_hyperlink_47"/>
    <hyperlink ref="D559" r:id="rId_hyperlink_48"/>
    <hyperlink ref="D571" r:id="rId_hyperlink_49"/>
    <hyperlink ref="D583" r:id="rId_hyperlink_50"/>
    <hyperlink ref="D595" r:id="rId_hyperlink_51"/>
    <hyperlink ref="D607" r:id="rId_hyperlink_52"/>
    <hyperlink ref="D619" r:id="rId_hyperlink_53"/>
    <hyperlink ref="D631" r:id="rId_hyperlink_54"/>
    <hyperlink ref="D643" r:id="rId_hyperlink_55"/>
    <hyperlink ref="D655" r:id="rId_hyperlink_56"/>
    <hyperlink ref="D667" r:id="rId_hyperlink_57"/>
    <hyperlink ref="D679" r:id="rId_hyperlink_58"/>
    <hyperlink ref="D691" r:id="rId_hyperlink_59"/>
    <hyperlink ref="D703" r:id="rId_hyperlink_60"/>
    <hyperlink ref="D715" r:id="rId_hyperlink_61"/>
    <hyperlink ref="D727" r:id="rId_hyperlink_62"/>
    <hyperlink ref="D739" r:id="rId_hyperlink_63"/>
    <hyperlink ref="D751" r:id="rId_hyperlink_64"/>
    <hyperlink ref="D763" r:id="rId_hyperlink_65"/>
    <hyperlink ref="D775" r:id="rId_hyperlink_66"/>
    <hyperlink ref="D787" r:id="rId_hyperlink_67"/>
    <hyperlink ref="D799" r:id="rId_hyperlink_68"/>
    <hyperlink ref="D811" r:id="rId_hyperlink_69"/>
    <hyperlink ref="D823" r:id="rId_hyperlink_70"/>
    <hyperlink ref="D835" r:id="rId_hyperlink_71"/>
    <hyperlink ref="D847" r:id="rId_hyperlink_72"/>
    <hyperlink ref="D859" r:id="rId_hyperlink_73"/>
    <hyperlink ref="D871" r:id="rId_hyperlink_74"/>
    <hyperlink ref="D883" r:id="rId_hyperlink_75"/>
    <hyperlink ref="D895" r:id="rId_hyperlink_76"/>
    <hyperlink ref="D907" r:id="rId_hyperlink_77"/>
    <hyperlink ref="D919" r:id="rId_hyperlink_78"/>
    <hyperlink ref="D931" r:id="rId_hyperlink_79"/>
    <hyperlink ref="D943" r:id="rId_hyperlink_80"/>
    <hyperlink ref="D955" r:id="rId_hyperlink_81"/>
    <hyperlink ref="D967" r:id="rId_hyperlink_82"/>
    <hyperlink ref="D979" r:id="rId_hyperlink_83"/>
    <hyperlink ref="D991" r:id="rId_hyperlink_84"/>
    <hyperlink ref="D1003" r:id="rId_hyperlink_85"/>
    <hyperlink ref="D1015" r:id="rId_hyperlink_86"/>
    <hyperlink ref="D1027" r:id="rId_hyperlink_87"/>
    <hyperlink ref="D1039" r:id="rId_hyperlink_88"/>
    <hyperlink ref="D1051" r:id="rId_hyperlink_89"/>
    <hyperlink ref="D1063" r:id="rId_hyperlink_90"/>
    <hyperlink ref="D1075" r:id="rId_hyperlink_91"/>
    <hyperlink ref="D1087" r:id="rId_hyperlink_92"/>
    <hyperlink ref="D1099" r:id="rId_hyperlink_93"/>
    <hyperlink ref="D1111" r:id="rId_hyperlink_94"/>
    <hyperlink ref="D1123" r:id="rId_hyperlink_95"/>
    <hyperlink ref="D1135" r:id="rId_hyperlink_96"/>
    <hyperlink ref="D1147" r:id="rId_hyperlink_97"/>
    <hyperlink ref="D1159" r:id="rId_hyperlink_98"/>
    <hyperlink ref="D1171" r:id="rId_hyperlink_99"/>
    <hyperlink ref="D1183" r:id="rId_hyperlink_100"/>
    <hyperlink ref="D1195" r:id="rId_hyperlink_101"/>
    <hyperlink ref="D1207" r:id="rId_hyperlink_102"/>
    <hyperlink ref="D1219" r:id="rId_hyperlink_103"/>
    <hyperlink ref="D1231" r:id="rId_hyperlink_104"/>
    <hyperlink ref="D1243" r:id="rId_hyperlink_105"/>
    <hyperlink ref="D1255" r:id="rId_hyperlink_106"/>
    <hyperlink ref="D1267" r:id="rId_hyperlink_107"/>
    <hyperlink ref="D1279" r:id="rId_hyperlink_108"/>
    <hyperlink ref="D1291" r:id="rId_hyperlink_109"/>
    <hyperlink ref="D1303" r:id="rId_hyperlink_110"/>
    <hyperlink ref="D1315" r:id="rId_hyperlink_111"/>
    <hyperlink ref="D1327" r:id="rId_hyperlink_112"/>
    <hyperlink ref="D1339" r:id="rId_hyperlink_113"/>
    <hyperlink ref="D1351" r:id="rId_hyperlink_114"/>
    <hyperlink ref="D1363" r:id="rId_hyperlink_115"/>
    <hyperlink ref="D1375" r:id="rId_hyperlink_116"/>
    <hyperlink ref="D1387" r:id="rId_hyperlink_117"/>
    <hyperlink ref="D1399" r:id="rId_hyperlink_118"/>
    <hyperlink ref="D1411" r:id="rId_hyperlink_119"/>
    <hyperlink ref="D1423" r:id="rId_hyperlink_120"/>
    <hyperlink ref="D1435" r:id="rId_hyperlink_121"/>
    <hyperlink ref="D1447" r:id="rId_hyperlink_122"/>
    <hyperlink ref="D1459" r:id="rId_hyperlink_123"/>
    <hyperlink ref="D1471" r:id="rId_hyperlink_124"/>
    <hyperlink ref="D1483" r:id="rId_hyperlink_125"/>
    <hyperlink ref="D1495" r:id="rId_hyperlink_126"/>
    <hyperlink ref="D1507" r:id="rId_hyperlink_127"/>
    <hyperlink ref="D1519" r:id="rId_hyperlink_128"/>
    <hyperlink ref="D1531" r:id="rId_hyperlink_129"/>
    <hyperlink ref="D1543" r:id="rId_hyperlink_130"/>
    <hyperlink ref="D1555" r:id="rId_hyperlink_131"/>
    <hyperlink ref="D1567" r:id="rId_hyperlink_132"/>
    <hyperlink ref="D1579" r:id="rId_hyperlink_133"/>
    <hyperlink ref="D1591" r:id="rId_hyperlink_134"/>
    <hyperlink ref="D1603" r:id="rId_hyperlink_135"/>
    <hyperlink ref="D1615" r:id="rId_hyperlink_136"/>
    <hyperlink ref="D1627" r:id="rId_hyperlink_137"/>
    <hyperlink ref="D1639" r:id="rId_hyperlink_138"/>
    <hyperlink ref="D1651" r:id="rId_hyperlink_139"/>
    <hyperlink ref="D1663" r:id="rId_hyperlink_140"/>
    <hyperlink ref="D1675" r:id="rId_hyperlink_141"/>
    <hyperlink ref="D1687" r:id="rId_hyperlink_142"/>
    <hyperlink ref="D1699" r:id="rId_hyperlink_143"/>
    <hyperlink ref="D1711" r:id="rId_hyperlink_144"/>
    <hyperlink ref="D1723" r:id="rId_hyperlink_145"/>
    <hyperlink ref="D1735" r:id="rId_hyperlink_146"/>
    <hyperlink ref="D1747" r:id="rId_hyperlink_147"/>
    <hyperlink ref="D1759" r:id="rId_hyperlink_148"/>
    <hyperlink ref="D1771" r:id="rId_hyperlink_149"/>
    <hyperlink ref="D1783" r:id="rId_hyperlink_150"/>
    <hyperlink ref="D1795" r:id="rId_hyperlink_151"/>
    <hyperlink ref="D1807" r:id="rId_hyperlink_152"/>
    <hyperlink ref="D1819" r:id="rId_hyperlink_153"/>
    <hyperlink ref="D1831" r:id="rId_hyperlink_154"/>
    <hyperlink ref="D1843" r:id="rId_hyperlink_155"/>
    <hyperlink ref="D1855" r:id="rId_hyperlink_156"/>
    <hyperlink ref="D1867" r:id="rId_hyperlink_157"/>
    <hyperlink ref="D1879" r:id="rId_hyperlink_158"/>
    <hyperlink ref="D1891" r:id="rId_hyperlink_159"/>
    <hyperlink ref="D1903" r:id="rId_hyperlink_160"/>
    <hyperlink ref="D1915" r:id="rId_hyperlink_161"/>
    <hyperlink ref="D1927" r:id="rId_hyperlink_162"/>
    <hyperlink ref="D1939" r:id="rId_hyperlink_163"/>
    <hyperlink ref="D1951" r:id="rId_hyperlink_164"/>
    <hyperlink ref="D1963" r:id="rId_hyperlink_165"/>
    <hyperlink ref="D1975" r:id="rId_hyperlink_166"/>
    <hyperlink ref="D1987" r:id="rId_hyperlink_167"/>
    <hyperlink ref="D1999" r:id="rId_hyperlink_168"/>
    <hyperlink ref="D2011" r:id="rId_hyperlink_169"/>
    <hyperlink ref="D2023" r:id="rId_hyperlink_170"/>
    <hyperlink ref="D2035" r:id="rId_hyperlink_171"/>
    <hyperlink ref="D2047" r:id="rId_hyperlink_172"/>
    <hyperlink ref="D2059" r:id="rId_hyperlink_173"/>
    <hyperlink ref="D2071" r:id="rId_hyperlink_174"/>
    <hyperlink ref="D2083" r:id="rId_hyperlink_175"/>
    <hyperlink ref="D2095" r:id="rId_hyperlink_176"/>
    <hyperlink ref="D2107" r:id="rId_hyperlink_177"/>
    <hyperlink ref="D2119" r:id="rId_hyperlink_178"/>
    <hyperlink ref="D2131" r:id="rId_hyperlink_179"/>
    <hyperlink ref="D2143" r:id="rId_hyperlink_180"/>
    <hyperlink ref="D2155" r:id="rId_hyperlink_181"/>
    <hyperlink ref="D2167" r:id="rId_hyperlink_182"/>
    <hyperlink ref="D2179" r:id="rId_hyperlink_183"/>
    <hyperlink ref="D2191" r:id="rId_hyperlink_184"/>
    <hyperlink ref="D2203" r:id="rId_hyperlink_185"/>
    <hyperlink ref="D2215" r:id="rId_hyperlink_186"/>
    <hyperlink ref="D2227" r:id="rId_hyperlink_187"/>
    <hyperlink ref="D2239" r:id="rId_hyperlink_188"/>
    <hyperlink ref="D2251" r:id="rId_hyperlink_189"/>
    <hyperlink ref="D2263" r:id="rId_hyperlink_190"/>
    <hyperlink ref="D2275" r:id="rId_hyperlink_191"/>
    <hyperlink ref="D2287" r:id="rId_hyperlink_192"/>
    <hyperlink ref="D2299" r:id="rId_hyperlink_193"/>
    <hyperlink ref="D2311" r:id="rId_hyperlink_194"/>
    <hyperlink ref="D2323" r:id="rId_hyperlink_195"/>
    <hyperlink ref="D2335" r:id="rId_hyperlink_196"/>
    <hyperlink ref="D2347" r:id="rId_hyperlink_197"/>
    <hyperlink ref="D2359" r:id="rId_hyperlink_198"/>
    <hyperlink ref="D2371" r:id="rId_hyperlink_199"/>
    <hyperlink ref="D2383" r:id="rId_hyperlink_200"/>
    <hyperlink ref="D2395" r:id="rId_hyperlink_201"/>
    <hyperlink ref="D2407" r:id="rId_hyperlink_202"/>
    <hyperlink ref="D2419" r:id="rId_hyperlink_203"/>
    <hyperlink ref="D2431" r:id="rId_hyperlink_204"/>
    <hyperlink ref="D2443" r:id="rId_hyperlink_205"/>
    <hyperlink ref="D2455" r:id="rId_hyperlink_206"/>
    <hyperlink ref="D2467" r:id="rId_hyperlink_207"/>
    <hyperlink ref="D2479" r:id="rId_hyperlink_208"/>
    <hyperlink ref="D2491" r:id="rId_hyperlink_209"/>
    <hyperlink ref="D2503" r:id="rId_hyperlink_210"/>
    <hyperlink ref="D2515" r:id="rId_hyperlink_211"/>
    <hyperlink ref="D2527" r:id="rId_hyperlink_212"/>
    <hyperlink ref="D2539" r:id="rId_hyperlink_213"/>
    <hyperlink ref="D2551" r:id="rId_hyperlink_214"/>
    <hyperlink ref="D2563" r:id="rId_hyperlink_215"/>
    <hyperlink ref="D2575" r:id="rId_hyperlink_216"/>
    <hyperlink ref="D2587" r:id="rId_hyperlink_217"/>
    <hyperlink ref="D2599" r:id="rId_hyperlink_218"/>
    <hyperlink ref="D2611" r:id="rId_hyperlink_219"/>
    <hyperlink ref="D2623" r:id="rId_hyperlink_220"/>
    <hyperlink ref="D2635" r:id="rId_hyperlink_221"/>
    <hyperlink ref="D2647" r:id="rId_hyperlink_222"/>
    <hyperlink ref="D2659" r:id="rId_hyperlink_223"/>
    <hyperlink ref="D2671" r:id="rId_hyperlink_224"/>
    <hyperlink ref="D2683" r:id="rId_hyperlink_225"/>
    <hyperlink ref="D2695" r:id="rId_hyperlink_226"/>
    <hyperlink ref="D2707" r:id="rId_hyperlink_227"/>
    <hyperlink ref="D2719" r:id="rId_hyperlink_228"/>
    <hyperlink ref="D2731" r:id="rId_hyperlink_229"/>
    <hyperlink ref="D2743" r:id="rId_hyperlink_230"/>
    <hyperlink ref="D2755" r:id="rId_hyperlink_231"/>
    <hyperlink ref="D2767" r:id="rId_hyperlink_232"/>
    <hyperlink ref="D2779" r:id="rId_hyperlink_233"/>
    <hyperlink ref="D2791" r:id="rId_hyperlink_234"/>
    <hyperlink ref="D2803" r:id="rId_hyperlink_235"/>
    <hyperlink ref="D2815" r:id="rId_hyperlink_236"/>
    <hyperlink ref="D2827" r:id="rId_hyperlink_237"/>
    <hyperlink ref="D2839" r:id="rId_hyperlink_238"/>
    <hyperlink ref="D2851" r:id="rId_hyperlink_239"/>
    <hyperlink ref="D2863" r:id="rId_hyperlink_240"/>
    <hyperlink ref="D2875" r:id="rId_hyperlink_241"/>
    <hyperlink ref="D2887" r:id="rId_hyperlink_242"/>
    <hyperlink ref="D2899" r:id="rId_hyperlink_243"/>
    <hyperlink ref="D2911" r:id="rId_hyperlink_244"/>
    <hyperlink ref="D2923" r:id="rId_hyperlink_245"/>
    <hyperlink ref="D2935" r:id="rId_hyperlink_246"/>
    <hyperlink ref="D2947" r:id="rId_hyperlink_247"/>
    <hyperlink ref="D2959" r:id="rId_hyperlink_248"/>
    <hyperlink ref="D2971" r:id="rId_hyperlink_249"/>
    <hyperlink ref="D2983" r:id="rId_hyperlink_250"/>
    <hyperlink ref="D2995" r:id="rId_hyperlink_251"/>
    <hyperlink ref="D3007" r:id="rId_hyperlink_252"/>
    <hyperlink ref="D3019" r:id="rId_hyperlink_253"/>
    <hyperlink ref="D3031" r:id="rId_hyperlink_254"/>
    <hyperlink ref="D3043" r:id="rId_hyperlink_255"/>
    <hyperlink ref="D3055" r:id="rId_hyperlink_256"/>
    <hyperlink ref="D3067" r:id="rId_hyperlink_257"/>
    <hyperlink ref="D3079" r:id="rId_hyperlink_258"/>
    <hyperlink ref="D3091" r:id="rId_hyperlink_259"/>
    <hyperlink ref="D3103" r:id="rId_hyperlink_260"/>
    <hyperlink ref="D3115" r:id="rId_hyperlink_261"/>
    <hyperlink ref="D3127" r:id="rId_hyperlink_262"/>
    <hyperlink ref="D3139" r:id="rId_hyperlink_263"/>
    <hyperlink ref="D3151" r:id="rId_hyperlink_264"/>
    <hyperlink ref="D3163" r:id="rId_hyperlink_265"/>
    <hyperlink ref="D3175" r:id="rId_hyperlink_266"/>
    <hyperlink ref="D3187" r:id="rId_hyperlink_267"/>
    <hyperlink ref="D3199" r:id="rId_hyperlink_268"/>
    <hyperlink ref="D3211" r:id="rId_hyperlink_269"/>
    <hyperlink ref="D3223" r:id="rId_hyperlink_270"/>
    <hyperlink ref="D3235" r:id="rId_hyperlink_271"/>
    <hyperlink ref="D3247" r:id="rId_hyperlink_272"/>
    <hyperlink ref="D3259" r:id="rId_hyperlink_273"/>
    <hyperlink ref="D3271" r:id="rId_hyperlink_274"/>
    <hyperlink ref="D3283" r:id="rId_hyperlink_275"/>
    <hyperlink ref="D3295" r:id="rId_hyperlink_276"/>
    <hyperlink ref="D3307" r:id="rId_hyperlink_277"/>
    <hyperlink ref="D3319" r:id="rId_hyperlink_278"/>
    <hyperlink ref="D3331" r:id="rId_hyperlink_279"/>
    <hyperlink ref="D3343" r:id="rId_hyperlink_280"/>
    <hyperlink ref="D3355" r:id="rId_hyperlink_281"/>
    <hyperlink ref="D3367" r:id="rId_hyperlink_282"/>
    <hyperlink ref="D3379" r:id="rId_hyperlink_283"/>
    <hyperlink ref="D3391" r:id="rId_hyperlink_284"/>
    <hyperlink ref="D3403" r:id="rId_hyperlink_285"/>
    <hyperlink ref="D3415" r:id="rId_hyperlink_286"/>
    <hyperlink ref="D3427" r:id="rId_hyperlink_287"/>
    <hyperlink ref="D3439" r:id="rId_hyperlink_288"/>
    <hyperlink ref="D3451" r:id="rId_hyperlink_289"/>
    <hyperlink ref="D3463" r:id="rId_hyperlink_290"/>
    <hyperlink ref="D3475" r:id="rId_hyperlink_291"/>
    <hyperlink ref="D3487" r:id="rId_hyperlink_292"/>
    <hyperlink ref="D3499" r:id="rId_hyperlink_293"/>
    <hyperlink ref="D3511" r:id="rId_hyperlink_294"/>
    <hyperlink ref="D3523" r:id="rId_hyperlink_295"/>
    <hyperlink ref="D3535" r:id="rId_hyperlink_296"/>
    <hyperlink ref="D3547" r:id="rId_hyperlink_297"/>
    <hyperlink ref="D3559" r:id="rId_hyperlink_298"/>
    <hyperlink ref="D3571" r:id="rId_hyperlink_299"/>
    <hyperlink ref="D3583" r:id="rId_hyperlink_300"/>
    <hyperlink ref="D3595" r:id="rId_hyperlink_301"/>
    <hyperlink ref="D3607" r:id="rId_hyperlink_302"/>
    <hyperlink ref="D3619" r:id="rId_hyperlink_303"/>
    <hyperlink ref="D3631" r:id="rId_hyperlink_304"/>
    <hyperlink ref="D3643" r:id="rId_hyperlink_305"/>
    <hyperlink ref="D3655" r:id="rId_hyperlink_306"/>
    <hyperlink ref="D3667" r:id="rId_hyperlink_307"/>
    <hyperlink ref="D3679" r:id="rId_hyperlink_308"/>
    <hyperlink ref="D3691" r:id="rId_hyperlink_309"/>
    <hyperlink ref="D3703" r:id="rId_hyperlink_310"/>
    <hyperlink ref="D3715" r:id="rId_hyperlink_311"/>
    <hyperlink ref="D3727" r:id="rId_hyperlink_312"/>
    <hyperlink ref="D3739" r:id="rId_hyperlink_313"/>
    <hyperlink ref="D3751" r:id="rId_hyperlink_314"/>
    <hyperlink ref="D3763" r:id="rId_hyperlink_315"/>
    <hyperlink ref="D3775" r:id="rId_hyperlink_316"/>
    <hyperlink ref="D3787" r:id="rId_hyperlink_317"/>
    <hyperlink ref="D3799" r:id="rId_hyperlink_318"/>
    <hyperlink ref="D3811" r:id="rId_hyperlink_319"/>
    <hyperlink ref="D3823" r:id="rId_hyperlink_320"/>
    <hyperlink ref="D3835" r:id="rId_hyperlink_321"/>
    <hyperlink ref="D3847" r:id="rId_hyperlink_322"/>
    <hyperlink ref="D3859" r:id="rId_hyperlink_323"/>
    <hyperlink ref="D3871" r:id="rId_hyperlink_324"/>
    <hyperlink ref="D3883" r:id="rId_hyperlink_325"/>
    <hyperlink ref="D3895" r:id="rId_hyperlink_326"/>
    <hyperlink ref="D3907" r:id="rId_hyperlink_327"/>
    <hyperlink ref="D3919" r:id="rId_hyperlink_328"/>
    <hyperlink ref="D3931" r:id="rId_hyperlink_329"/>
    <hyperlink ref="D3943" r:id="rId_hyperlink_330"/>
    <hyperlink ref="D3955" r:id="rId_hyperlink_331"/>
    <hyperlink ref="D3967" r:id="rId_hyperlink_332"/>
    <hyperlink ref="D3979" r:id="rId_hyperlink_333"/>
    <hyperlink ref="D3991" r:id="rId_hyperlink_334"/>
    <hyperlink ref="D4003" r:id="rId_hyperlink_335"/>
    <hyperlink ref="D4015" r:id="rId_hyperlink_336"/>
    <hyperlink ref="D4027" r:id="rId_hyperlink_337"/>
    <hyperlink ref="D4039" r:id="rId_hyperlink_338"/>
    <hyperlink ref="D4051" r:id="rId_hyperlink_339"/>
    <hyperlink ref="D4063" r:id="rId_hyperlink_340"/>
    <hyperlink ref="D4075" r:id="rId_hyperlink_341"/>
    <hyperlink ref="D4087" r:id="rId_hyperlink_342"/>
    <hyperlink ref="D4099" r:id="rId_hyperlink_343"/>
    <hyperlink ref="D4111" r:id="rId_hyperlink_344"/>
    <hyperlink ref="D4123" r:id="rId_hyperlink_345"/>
    <hyperlink ref="D4135" r:id="rId_hyperlink_346"/>
    <hyperlink ref="D4147" r:id="rId_hyperlink_347"/>
    <hyperlink ref="D4159" r:id="rId_hyperlink_348"/>
    <hyperlink ref="D4171" r:id="rId_hyperlink_349"/>
    <hyperlink ref="D4183" r:id="rId_hyperlink_350"/>
    <hyperlink ref="D4195" r:id="rId_hyperlink_351"/>
    <hyperlink ref="D4207" r:id="rId_hyperlink_352"/>
    <hyperlink ref="D4219" r:id="rId_hyperlink_353"/>
    <hyperlink ref="D4231" r:id="rId_hyperlink_354"/>
    <hyperlink ref="D4243" r:id="rId_hyperlink_355"/>
    <hyperlink ref="D4255" r:id="rId_hyperlink_356"/>
    <hyperlink ref="D4267" r:id="rId_hyperlink_357"/>
    <hyperlink ref="D4279" r:id="rId_hyperlink_358"/>
    <hyperlink ref="D4291" r:id="rId_hyperlink_359"/>
    <hyperlink ref="D4303" r:id="rId_hyperlink_360"/>
    <hyperlink ref="D4315" r:id="rId_hyperlink_361"/>
    <hyperlink ref="D4327" r:id="rId_hyperlink_362"/>
    <hyperlink ref="D4339" r:id="rId_hyperlink_363"/>
    <hyperlink ref="D4351" r:id="rId_hyperlink_364"/>
    <hyperlink ref="D4363" r:id="rId_hyperlink_365"/>
    <hyperlink ref="D4375" r:id="rId_hyperlink_366"/>
    <hyperlink ref="D4387" r:id="rId_hyperlink_367"/>
    <hyperlink ref="D4399" r:id="rId_hyperlink_368"/>
    <hyperlink ref="D4411" r:id="rId_hyperlink_369"/>
    <hyperlink ref="D4423" r:id="rId_hyperlink_370"/>
    <hyperlink ref="D4435" r:id="rId_hyperlink_371"/>
    <hyperlink ref="D4447" r:id="rId_hyperlink_372"/>
    <hyperlink ref="D4459" r:id="rId_hyperlink_373"/>
    <hyperlink ref="D4471" r:id="rId_hyperlink_374"/>
    <hyperlink ref="D4483" r:id="rId_hyperlink_375"/>
    <hyperlink ref="D4495" r:id="rId_hyperlink_376"/>
    <hyperlink ref="D4507" r:id="rId_hyperlink_377"/>
    <hyperlink ref="D4519" r:id="rId_hyperlink_378"/>
    <hyperlink ref="D4531" r:id="rId_hyperlink_379"/>
    <hyperlink ref="D4543" r:id="rId_hyperlink_380"/>
    <hyperlink ref="D4555" r:id="rId_hyperlink_381"/>
    <hyperlink ref="D4567" r:id="rId_hyperlink_382"/>
    <hyperlink ref="D4579" r:id="rId_hyperlink_383"/>
    <hyperlink ref="D4591" r:id="rId_hyperlink_384"/>
    <hyperlink ref="D4603" r:id="rId_hyperlink_385"/>
    <hyperlink ref="D4615" r:id="rId_hyperlink_386"/>
    <hyperlink ref="D4627" r:id="rId_hyperlink_387"/>
    <hyperlink ref="D4639" r:id="rId_hyperlink_388"/>
    <hyperlink ref="D4651" r:id="rId_hyperlink_389"/>
    <hyperlink ref="D4663" r:id="rId_hyperlink_390"/>
    <hyperlink ref="D4675" r:id="rId_hyperlink_391"/>
    <hyperlink ref="D4687" r:id="rId_hyperlink_392"/>
    <hyperlink ref="D4699" r:id="rId_hyperlink_393"/>
    <hyperlink ref="D4711" r:id="rId_hyperlink_394"/>
    <hyperlink ref="D4723" r:id="rId_hyperlink_395"/>
    <hyperlink ref="D4735" r:id="rId_hyperlink_396"/>
    <hyperlink ref="D4747" r:id="rId_hyperlink_397"/>
    <hyperlink ref="D4759" r:id="rId_hyperlink_398"/>
    <hyperlink ref="D4771" r:id="rId_hyperlink_399"/>
    <hyperlink ref="D4783" r:id="rId_hyperlink_400"/>
    <hyperlink ref="D4795" r:id="rId_hyperlink_401"/>
    <hyperlink ref="D4807" r:id="rId_hyperlink_402"/>
    <hyperlink ref="D4819" r:id="rId_hyperlink_403"/>
    <hyperlink ref="D4831" r:id="rId_hyperlink_404"/>
    <hyperlink ref="D4843" r:id="rId_hyperlink_405"/>
    <hyperlink ref="D4855" r:id="rId_hyperlink_406"/>
    <hyperlink ref="D4867" r:id="rId_hyperlink_407"/>
    <hyperlink ref="D4879" r:id="rId_hyperlink_408"/>
    <hyperlink ref="D4891" r:id="rId_hyperlink_409"/>
    <hyperlink ref="D4903" r:id="rId_hyperlink_410"/>
    <hyperlink ref="D4915" r:id="rId_hyperlink_411"/>
    <hyperlink ref="D4927" r:id="rId_hyperlink_412"/>
    <hyperlink ref="D4939" r:id="rId_hyperlink_413"/>
    <hyperlink ref="D4951" r:id="rId_hyperlink_414"/>
    <hyperlink ref="D4963" r:id="rId_hyperlink_415"/>
    <hyperlink ref="D4975" r:id="rId_hyperlink_416"/>
    <hyperlink ref="D4987" r:id="rId_hyperlink_417"/>
    <hyperlink ref="D4999" r:id="rId_hyperlink_418"/>
    <hyperlink ref="D5011" r:id="rId_hyperlink_419"/>
    <hyperlink ref="D5023" r:id="rId_hyperlink_420"/>
    <hyperlink ref="D5035" r:id="rId_hyperlink_421"/>
    <hyperlink ref="D5047" r:id="rId_hyperlink_422"/>
    <hyperlink ref="D5059" r:id="rId_hyperlink_423"/>
    <hyperlink ref="D5071" r:id="rId_hyperlink_424"/>
    <hyperlink ref="D5083" r:id="rId_hyperlink_425"/>
    <hyperlink ref="D5095" r:id="rId_hyperlink_426"/>
    <hyperlink ref="D5107" r:id="rId_hyperlink_427"/>
    <hyperlink ref="D5119" r:id="rId_hyperlink_428"/>
    <hyperlink ref="D5131" r:id="rId_hyperlink_429"/>
    <hyperlink ref="D5143" r:id="rId_hyperlink_430"/>
    <hyperlink ref="D5155" r:id="rId_hyperlink_431"/>
    <hyperlink ref="D5167" r:id="rId_hyperlink_432"/>
    <hyperlink ref="D5179" r:id="rId_hyperlink_433"/>
    <hyperlink ref="D5191" r:id="rId_hyperlink_434"/>
    <hyperlink ref="D5203" r:id="rId_hyperlink_435"/>
    <hyperlink ref="D5215" r:id="rId_hyperlink_436"/>
    <hyperlink ref="D5227" r:id="rId_hyperlink_437"/>
    <hyperlink ref="D5239" r:id="rId_hyperlink_438"/>
    <hyperlink ref="D5251" r:id="rId_hyperlink_439"/>
    <hyperlink ref="D5263" r:id="rId_hyperlink_440"/>
    <hyperlink ref="D5275" r:id="rId_hyperlink_441"/>
    <hyperlink ref="D5287" r:id="rId_hyperlink_442"/>
  </hyperlinks>
  <printOptions gridLines="false" gridLinesSet="true"/>
  <pageMargins left="0.75" right="0.75" top="1" bottom="1" header="0.51181102362205" footer="0.5118110236220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Трикотаж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Likadress Robot</dc:creator>
  <cp:lastModifiedBy>Likadress Robot</cp:lastModifiedBy>
  <dcterms:created xsi:type="dcterms:W3CDTF">2024-03-01T13:39:12+03:00</dcterms:created>
  <dcterms:modified xsi:type="dcterms:W3CDTF">2024-03-01T13:39:12+03:00</dcterms:modified>
  <dc:title>Прайс «Трикотаж»от 01.03.2024 13:39</dc:title>
  <dc:description>Likadress.ru прайс</dc:description>
  <dc:subject>Likadress.ru прайс</dc:subject>
  <cp:keywords/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KSOProductBuildVer">
    <vt:lpwstr>1033-4.6.0.7728</vt:lpwstr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</Properties>
</file>