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<sst xmlns="http://schemas.openxmlformats.org/spreadsheetml/2006/main" uniqueCount="680">
  <si>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</si>
  <si>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</si>
  <si>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</si>
  <si>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</si>
  <si>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</si>
  <si>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</si>
  <si>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13:50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</si>
  <si>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</si>
  <si>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</si>
  <si>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</si>
  <si>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</si>
  <si>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</si>
  <si>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</si>
  <si>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</si>
  <si>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</si>
  <si>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</si>
  <si>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</si>
  <si>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</si>
  <si>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</si>
  <si>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</si>
  <si>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</si>
  <si>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</si>
  <si>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</si>
  <si>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Брюки женские Трубы Ч Арт. 9527</t>
  </si>
  <si>
    <t>https://likadress.ru/catalog/zhenskie_bryuki/~bryuki_zhenskie_truby_ch</t>
  </si>
  <si>
    <t>Тапки женские Стеша Арт. 9513</t>
  </si>
  <si>
    <t>https://likadress.ru/catalog/obuv/~tapki_zhenskie_stesha</t>
  </si>
  <si>
    <t>36-37</t>
  </si>
  <si>
    <t>38-39</t>
  </si>
  <si>
    <t>Пуловер женский Дилара  Арт. 9193</t>
  </si>
  <si>
    <t>https://likadress.ru/catalog/dzhempery/~pulover_zhenskij_dilara_</t>
  </si>
  <si>
    <t>44-46</t>
  </si>
  <si>
    <t>Костюм Зефир Арт. 7239</t>
  </si>
  <si>
    <t>https://likadress.ru/catalog/kostyumy_zhenskie/~kostyum_zefir</t>
  </si>
  <si>
    <t>Толстовка Проничева  Арт. 9168</t>
  </si>
  <si>
    <t>https://likadress.ru/catalog/tolstovki_zhenskie/~tolstovka_pronicheva_</t>
  </si>
  <si>
    <t>S</t>
  </si>
  <si>
    <t>M</t>
  </si>
  <si>
    <t>Пижама женская Аврора В Арт. 8267</t>
  </si>
  <si>
    <t>https://likadress.ru/catalog/pizhamy_zhenskie/~pizhama_zhenskaya_avrora_v</t>
  </si>
  <si>
    <t>Платье Фиеста 2 Л Арт. 6375</t>
  </si>
  <si>
    <t>https://likadress.ru/catalog/platya_zhenskie/~plate_fiesta_2_l</t>
  </si>
  <si>
    <t>Ночная сорочка женская Брина Арт. 7623</t>
  </si>
  <si>
    <t>https://likadress.ru/catalog/sorochki-zhenskie/~nochnaya_sorochka_zhenskaya_brina</t>
  </si>
  <si>
    <t>Ночная сорочка женская Пино Колада Арт. 7600</t>
  </si>
  <si>
    <t>https://likadress.ru/catalog/sorochki-zhenskie/~nochnaya_sorochka_zhenskaya_pino_kolada</t>
  </si>
  <si>
    <t>Костюм детский Юниор К Арт. 7491</t>
  </si>
  <si>
    <t>https://likadress.ru/catalog/detskie_kostyumy/~kostyum_detskij_yunior_k</t>
  </si>
  <si>
    <t>Костюм Зефир А Арт. 7240</t>
  </si>
  <si>
    <t>https://likadress.ru/catalog/kostyumy_zhenskie/~kostyum_zefir_a</t>
  </si>
  <si>
    <t>Костюм  Макиато Б Арт. 7189</t>
  </si>
  <si>
    <t>https://likadress.ru/catalog/kostyumy_zhenskie/~kostyum__makioto_b</t>
  </si>
  <si>
    <t>Костюм  Макиато А Арт. 7188</t>
  </si>
  <si>
    <t>https://likadress.ru/catalog/kostyumy_zhenskie/~kostyum__makioto_a</t>
  </si>
  <si>
    <t>Пижама Версавия Г Арт. 7091</t>
  </si>
  <si>
    <t>https://likadress.ru/catalog/pizhamy_zhenskie/~pizhama_versaviya_g</t>
  </si>
  <si>
    <t>Ночная сорочка Айлин Арт. 6257</t>
  </si>
  <si>
    <t>https://likadress.ru/catalog/sorochki-zhenskie/~nochnaya_sorochka_ajlin</t>
  </si>
  <si>
    <t>Подушка Пухоперовая 50/70 Арт. 1129</t>
  </si>
  <si>
    <t>https://likadress.ru/catalog/podushki/~podushka_puxoperovaya_5070_1129</t>
  </si>
  <si>
    <t>50/70</t>
  </si>
  <si>
    <t>Одеяло Бамбук 2,0  Арт. 975</t>
  </si>
  <si>
    <t>https://likadress.ru/catalog/odeyala/~odeyalo_bambuk_20__975</t>
  </si>
  <si>
    <t>2,0</t>
  </si>
  <si>
    <t>Набор Бамбук одеяло+подушка дет. Арт. 1120</t>
  </si>
  <si>
    <t>https://likadress.ru/catalog/odeyala/~nabor_bambuk_odeyalopodushka_det_1120</t>
  </si>
  <si>
    <t>дет комп</t>
  </si>
  <si>
    <t>Одеяло Бамбук 1,5  Арт. 1541</t>
  </si>
  <si>
    <t>https://likadress.ru/catalog/odeyala/~odeyalo_bambuk_15__1541</t>
  </si>
  <si>
    <t>1,5</t>
  </si>
  <si>
    <t>Туника женская Зебра Б Арт. 9347</t>
  </si>
  <si>
    <t>https://likadress.ru/catalog/tuniki_zhenskie/~plate_zhenskoe_zebra_b</t>
  </si>
  <si>
    <t>48-52</t>
  </si>
  <si>
    <t>Туника женская Зебра П Арт. 9346</t>
  </si>
  <si>
    <t>https://likadress.ru/catalog/tuniki_zhenskie/~plate_zhenskoe_zebra_p</t>
  </si>
  <si>
    <t>Туника женская Зебра Ф Арт. 9345</t>
  </si>
  <si>
    <t>https://likadress.ru/catalog/tuniki_zhenskie/~plate_zhenskoe_zebra_f</t>
  </si>
  <si>
    <t>Брюки женские с карманами Арт. 9312</t>
  </si>
  <si>
    <t>https://likadress.ru/catalog/zhenskie_bryuki/~bryuki_zhenskie_s_karmanami</t>
  </si>
  <si>
    <t>Футболка вязаная Сердечки Р Арт. 9286</t>
  </si>
  <si>
    <t>https://likadress.ru/catalog/futbolki_zhenskie/~futbolka_vyazanaya_serdechki_r</t>
  </si>
  <si>
    <t>Футболка вязаная Сердечки Г Арт. 9285</t>
  </si>
  <si>
    <t>https://likadress.ru/catalog/futbolki_zhenskie/~futbolka_vyazanaya_serdechki_g</t>
  </si>
  <si>
    <t>Футболка вязаная Сердечки Б Арт. 9284</t>
  </si>
  <si>
    <t>https://likadress.ru/catalog/futbolki_zhenskie/~futbolka_vyazanaya_serdechki_b</t>
  </si>
  <si>
    <t>Футболка вязаная Сердечки З Арт. 9282</t>
  </si>
  <si>
    <t>https://likadress.ru/catalog/futbolki_zhenskie/~futbolka_vyazanaya_serdechki_z</t>
  </si>
  <si>
    <t>Джеггинсы женские  Арт. 9191</t>
  </si>
  <si>
    <t>https://likadress.ru/catalog/zhenskie_bryuki/~dzhegginsy_zhenskie_</t>
  </si>
  <si>
    <t>Платье-туника женская Ретро М Арт. 9025</t>
  </si>
  <si>
    <t>https://likadress.ru/catalog/platya_zhenskie/~plate_tunika_zhenskaya_retro_m</t>
  </si>
  <si>
    <t>Брюки женские Ремикс Ч Арт. 8963</t>
  </si>
  <si>
    <t>https://likadress.ru/catalog/zhenskie_bryuki/~bryuki_zhenskie_remiks_ch</t>
  </si>
  <si>
    <t>Брюки женские Ремикс З  Арт. 8961</t>
  </si>
  <si>
    <t>https://likadress.ru/catalog/zhenskie_bryuki/~bryuki_zhenskie_remiks_z_</t>
  </si>
  <si>
    <t>Платье-туника женская Ретро Ч Арт. 8941</t>
  </si>
  <si>
    <t>https://likadress.ru/catalog/platya_zhenskie/~plate_tunika_zhenskaya_retro_ch</t>
  </si>
  <si>
    <t>Платье-туника женская Ретро С Арт. 8940</t>
  </si>
  <si>
    <t>https://likadress.ru/catalog/platya_zhenskie/~plate_tunika_zhenskaya_retro_s</t>
  </si>
  <si>
    <t>Платье-туника женская Ретро Р Арт. 8937</t>
  </si>
  <si>
    <t>https://likadress.ru/catalog/platya_zhenskie/~plate_tunika_zhenskaya_retro_r</t>
  </si>
  <si>
    <t>Платье-туника женская Ретро К Арт. 8936</t>
  </si>
  <si>
    <t>https://likadress.ru/catalog/platya_zhenskie/~plate_tunika_zhenskaya_retro_k</t>
  </si>
  <si>
    <t>Платье-туника женская Ретро О Арт. 8935</t>
  </si>
  <si>
    <t>https://likadress.ru/catalog/platya_zhenskie/~plate_tunika_zhenskaya_retro_o</t>
  </si>
  <si>
    <t>Костюм женский Зайка Арт. 8909</t>
  </si>
  <si>
    <t>https://likadress.ru/catalog/kostyumy_zhenskie/~kostyum_zhenskij_zajka</t>
  </si>
  <si>
    <t>Платье женское Альфа Б Арт. 8890</t>
  </si>
  <si>
    <t>https://likadress.ru/catalog/platya_zhenskie/~plate_zhenskoe_alfa_b</t>
  </si>
  <si>
    <t>Платье женское Альфа А Арт. 8889</t>
  </si>
  <si>
    <t>https://likadress.ru/catalog/platya_zhenskie/~plate_zhenskoe_alfa_a</t>
  </si>
  <si>
    <t>Платье женское Евгения  Арт. 8827</t>
  </si>
  <si>
    <t>https://likadress.ru/catalog/platya_zhenskie/~plate_zhenskoe_evgeniya_</t>
  </si>
  <si>
    <t>Халат женский Дарлинг Е Арт. 8795</t>
  </si>
  <si>
    <t>https://likadress.ru/catalog/xalaty_zhenskie/~xalat_zhenskij_darling_e</t>
  </si>
  <si>
    <t>Ночная сорочка женская Аврора А Арт. 8754</t>
  </si>
  <si>
    <t>https://likadress.ru/catalog/sorochki-zhenskie/~nochnaya_sorochka_zhenskaya_avrora_a</t>
  </si>
  <si>
    <t>Костюм женский Хип-Хоп Л Арт. 8644</t>
  </si>
  <si>
    <t>https://likadress.ru/catalog/kostyumy_zhenskie/~kostyum_zhenskij_xip_xop_l</t>
  </si>
  <si>
    <t>Костюм женский Хип-Хоп Г Арт. 8642</t>
  </si>
  <si>
    <t>https://likadress.ru/catalog/kostyumy_zhenskie/~kostyum_zhenskij_xip_xop_g</t>
  </si>
  <si>
    <t>Костюм женский Hip-Hop К Арт. 8646</t>
  </si>
  <si>
    <t>https://likadress.ru/catalog/kostyumy_zhenskie/~kostyum_zhenskij_hip_hop_k</t>
  </si>
  <si>
    <t>Костюм женский Hip-Hop О Арт. 8645</t>
  </si>
  <si>
    <t>https://likadress.ru/catalog/kostyumy_zhenskie/~kostyum_zhenskij_hip_hop_o</t>
  </si>
  <si>
    <t>Футболка женская Париж Б Арт. 8601</t>
  </si>
  <si>
    <t>https://likadress.ru/catalog/futbolki_zhenskie/~futbolka_zhenskaya_parizh_b</t>
  </si>
  <si>
    <t>52-54</t>
  </si>
  <si>
    <t>56-58</t>
  </si>
  <si>
    <t>Футболка женская Париж Ч Арт. 8600</t>
  </si>
  <si>
    <t>https://likadress.ru/catalog/futbolki_zhenskie/~futbolka_zhenskaya_parizh_ch</t>
  </si>
  <si>
    <t>48-50</t>
  </si>
  <si>
    <t>Футболка женская Париж Р Арт. 8599</t>
  </si>
  <si>
    <t>https://likadress.ru/catalog/futbolki_zhenskie/~futbolka_zhenskaya_parizh_r</t>
  </si>
  <si>
    <t>Футболка женская Париж Ж Арт. 8598</t>
  </si>
  <si>
    <t>https://likadress.ru/catalog/futbolki_zhenskie/~futbolka_zhenskaya_parizh_zh</t>
  </si>
  <si>
    <t>Футболка женская Париж Г Арт. 8595</t>
  </si>
  <si>
    <t>https://likadress.ru/catalog/futbolki_zhenskie/~futbolka_zhenskaya_parizh_g</t>
  </si>
  <si>
    <t>Футболка женская Париж 0 Арт. 8594</t>
  </si>
  <si>
    <t>https://likadress.ru/catalog/futbolki_zhenskie/~futbolka_zhenskaya_parizh_0</t>
  </si>
  <si>
    <t>Комплект женский Аврора Г Арт. 8260</t>
  </si>
  <si>
    <t>https://likadress.ru/catalog/komplekty/~komplekt_zhenskij_avrora_g</t>
  </si>
  <si>
    <t>Пижама женская Аврора Арт. 8257</t>
  </si>
  <si>
    <t>https://likadress.ru/catalog/pizhamy_zhenskie/~pizhama_zhenskaya_avrora</t>
  </si>
  <si>
    <t>Платье женское Лакомка А Арт. 8158</t>
  </si>
  <si>
    <t>https://likadress.ru/catalog/platya_zhenskie/~plate_zhenskoe_lakomka_a</t>
  </si>
  <si>
    <t>Платье женское Карамелька Д Арт. 8206</t>
  </si>
  <si>
    <t>https://likadress.ru/catalog/platya_zhenskie/~plate_zhenskoe_karamelka_d</t>
  </si>
  <si>
    <t>Пижама женская Фреш А Арт. 8006</t>
  </si>
  <si>
    <t>https://likadress.ru/catalog/pizhamy_zhenskie/~pizhama_zhenskaya_fresh_a</t>
  </si>
  <si>
    <t>Пижама женская Фреш Арт. 8005</t>
  </si>
  <si>
    <t>https://likadress.ru/catalog/pizhamy_zhenskie/~pizhama_zhenskaya_fresh</t>
  </si>
  <si>
    <t>Тапки мужские Камуфляж Арт. 7887</t>
  </si>
  <si>
    <t>https://likadress.ru/catalog/obuv/~tapki_muzhskie_kamuflyazh</t>
  </si>
  <si>
    <t>42-43</t>
  </si>
  <si>
    <t>44-45</t>
  </si>
  <si>
    <t>Костюм женский Венеция И Арт. 7851</t>
  </si>
  <si>
    <t>https://likadress.ru/catalog/kostyumy_zhenskie/~kostyum_zhenskij_veneciya_i</t>
  </si>
  <si>
    <t>Костюм женский Венеция К Арт. 7850</t>
  </si>
  <si>
    <t>https://likadress.ru/catalog/kostyumy_zhenskie/~kostyum_zhenskij_veneciya_k</t>
  </si>
  <si>
    <t>Костюм детский Спортивный А Арт. 7833</t>
  </si>
  <si>
    <t>https://likadress.ru/catalog/detskie_kostyumy/~kostyum_detskij_sportivnyj_a</t>
  </si>
  <si>
    <t>Костюм детский Спортивный С Арт. 7832</t>
  </si>
  <si>
    <t>https://likadress.ru/catalog/detskie_kostyumy/~kostyum_detskij_sportivnyj_s</t>
  </si>
  <si>
    <t>Платье женское Карамелька И Арт. 7811</t>
  </si>
  <si>
    <t>https://likadress.ru/catalog/platya_zhenskie/~plate_zhenskoe_karamelka_i</t>
  </si>
  <si>
    <t>Халат женский Дарлинг И Арт. 7777</t>
  </si>
  <si>
    <t>https://likadress.ru/catalog/xalaty_zhenskie/~xalat_zhenskij_darling_i</t>
  </si>
  <si>
    <t>Халат женский Дарлинг Д Арт. 7776</t>
  </si>
  <si>
    <t>https://likadress.ru/catalog/xalaty_zhenskie/~xalat_zhenskij_darling_d</t>
  </si>
  <si>
    <t>Халат женский Зелма Л Арт. 7765</t>
  </si>
  <si>
    <t>https://likadress.ru/catalog/xalaty_zhenskie/~xalat_zhenskij_zelma_l</t>
  </si>
  <si>
    <t>Брюки женские Медисон С Арт. 7749</t>
  </si>
  <si>
    <t>https://likadress.ru/catalog/zhenskie_bryuki/~bryuki_zhenskie_medison_s</t>
  </si>
  <si>
    <t>Брюки женские Медисон  Арт. 7748</t>
  </si>
  <si>
    <t>https://likadress.ru/catalog/zhenskie_bryuki/~bryuki_zhenskie_medison_</t>
  </si>
  <si>
    <t>Пижама мужская Фланель М Арт. 7680</t>
  </si>
  <si>
    <t>https://likadress.ru/catalog/pizhamy_muzhskie/~pizhama_muzhskaya_flanel_m</t>
  </si>
  <si>
    <t>Шорты детские Футер М Арт. 7655</t>
  </si>
  <si>
    <t>https://likadress.ru/catalog/detskie_shorty/~shorty_detskie_futer_m</t>
  </si>
  <si>
    <t>Шорты детские Футер Л Арт. 7654</t>
  </si>
  <si>
    <t>https://likadress.ru/catalog/detskie_shorty/~shorty_detskie_futer_l</t>
  </si>
  <si>
    <t>Шорты детские Футер Р Арт. 7653</t>
  </si>
  <si>
    <t>https://likadress.ru/catalog/detskie_shorty/~shorty_detskie_futer_r</t>
  </si>
  <si>
    <t>Костюм женский Рената А Арт. 7638</t>
  </si>
  <si>
    <t>https://likadress.ru/catalog/kostyumy_zhenskie/~kostyum_zhenskij_renata_a</t>
  </si>
  <si>
    <t>Костюм женский Миранда Л Арт. 7557</t>
  </si>
  <si>
    <t>https://likadress.ru/catalog/kostyumy_zhenskie/~kostyum_zhenskij_miranda_l</t>
  </si>
  <si>
    <t>Костюм женский Миранда Р Арт. 7556</t>
  </si>
  <si>
    <t>https://likadress.ru/catalog/kostyumy_zhenskie/~kostyum_zhenskij_miranda_r</t>
  </si>
  <si>
    <t>Костюм женский Миранда М Арт. 7555</t>
  </si>
  <si>
    <t>https://likadress.ru/catalog/kostyumy_zhenskie/~kostyum_zhenskij_miranda_m</t>
  </si>
  <si>
    <t>Халат женский Зелма З Арт. 7553</t>
  </si>
  <si>
    <t>https://likadress.ru/catalog/xalaty_zhenskie/~xalat_zhenskij_zelma_z</t>
  </si>
  <si>
    <t>Костюм детский Юниор И Арт. 7494</t>
  </si>
  <si>
    <t>https://likadress.ru/catalog/detskie_kostyumy/~kostyum_detskij_yunior_i</t>
  </si>
  <si>
    <t>Костюм детский Юниор Х Арт. 7492</t>
  </si>
  <si>
    <t>https://likadress.ru/catalog/detskie_kostyumy/~kostyum_detskij_yunior_x</t>
  </si>
  <si>
    <t>Ночная сорочка женская Вера В Арт. 7378</t>
  </si>
  <si>
    <t>https://likadress.ru/catalog/sorochki-zhenskie/~nochnaya_sorochka_zhenskaya_vera_v</t>
  </si>
  <si>
    <t>Бриджи детские для Мальчика Б Арт. 7317</t>
  </si>
  <si>
    <t>https://likadress.ru/catalog/detskie_bryuki/~bridzhi_detskie_dlya_malchika_b</t>
  </si>
  <si>
    <t>Ночная сорочка женская Алисия Б Арт. 7282</t>
  </si>
  <si>
    <t>https://likadress.ru/catalog/sorochki-zhenskie/~nochnaya_sorochka_zhenskaya_alisiya_b</t>
  </si>
  <si>
    <t>Жилет женский Анабель Арт. 7275</t>
  </si>
  <si>
    <t>https://likadress.ru/catalog/zhilety-zhenskie/~zhilet_zhenskij_anabel</t>
  </si>
  <si>
    <t>Ночная сорочка Неженка  Арт. 1612</t>
  </si>
  <si>
    <t>https://likadress.ru/catalog/sorochki-zhenskie/~nochnaya_sorochka_nezhenka__1612</t>
  </si>
  <si>
    <t>Ночная сорочка Неженка Арт. 1949</t>
  </si>
  <si>
    <t>https://likadress.ru/catalog/sorochki-zhenskie/~nochnaya_sorochka_nezhenka_1949</t>
  </si>
  <si>
    <t>Костюм женский Мозаика А Арт. 7207</t>
  </si>
  <si>
    <t>https://likadress.ru/catalog/kostyumy_zhenskie/~kostyum_mozajka_a</t>
  </si>
  <si>
    <t>Футболка Хаки Арт. 3362</t>
  </si>
  <si>
    <t>https://likadress.ru/catalog/muzhskie_futbolki/~futbolka_xaki_3362</t>
  </si>
  <si>
    <t>Платье женское Ролиз Арт. 7294</t>
  </si>
  <si>
    <t>https://likadress.ru/catalog/platya_zhenskie/~plate_zhenskoe_roliz</t>
  </si>
  <si>
    <t>Комплект Макиато Арт. 7193</t>
  </si>
  <si>
    <t>https://likadress.ru/catalog/komplekt_dlya_beremennyh/~komplekt_makioto</t>
  </si>
  <si>
    <t>Толстовка Милан  Арт. 7160</t>
  </si>
  <si>
    <t>https://likadress.ru/catalog/tolstovki_zhenskie/~tolstovka_milan_</t>
  </si>
  <si>
    <t>КПБ 1,5 Лучшие друзья 1 роз Арт. 7132</t>
  </si>
  <si>
    <t>https://likadress.ru/catalog/kpb_optom/~kpb_15_luchshie_druzya_1_roz</t>
  </si>
  <si>
    <t>Ночная сорочка женская Зефир Арт. 7114</t>
  </si>
  <si>
    <t>https://likadress.ru/catalog/nochnye_sorochki_dlya_beremennyh/~plate_rubashka_luiza_g</t>
  </si>
  <si>
    <t>Ночная сорочка Созвездие А Арт. 7113</t>
  </si>
  <si>
    <t>https://likadress.ru/catalog/sorochki-zhenskie/~nochnaya_sorochka_sozvezdie_a</t>
  </si>
  <si>
    <t>Пижама Версавия А Арт. 7090</t>
  </si>
  <si>
    <t>https://likadress.ru/catalog/pizhamy_zhenskie/~pizhama_versaviya_a</t>
  </si>
  <si>
    <t>Ночная сорочка Вилора Арт. 7086</t>
  </si>
  <si>
    <t>https://likadress.ru/catalog/sorochki-zhenskie/~nochnaya_sorochka_vilora</t>
  </si>
  <si>
    <t>Пижама Пино Колада В Арт. 7081</t>
  </si>
  <si>
    <t>https://likadress.ru/catalog/pizhamy_zhenskie/~pizhama_pino_kolada_v</t>
  </si>
  <si>
    <t>Костюм Женевьева Б Арт. 7010</t>
  </si>
  <si>
    <t>https://likadress.ru/catalog/kostyumy_zhenskie/~bridzhi_family_look_5_2</t>
  </si>
  <si>
    <t>Платье Тюльпан Арт. 2781</t>
  </si>
  <si>
    <t>https://likadress.ru/catalog/platya_zhenskie/~plate_tyulpan_2781</t>
  </si>
  <si>
    <t>Халат Ася Б Арт. 6963</t>
  </si>
  <si>
    <t>https://likadress.ru/catalog/xalaty_zhenskie/~xalat_asya_b</t>
  </si>
  <si>
    <t>Футболка Поло А Арт. 6924</t>
  </si>
  <si>
    <t>https://likadress.ru/catalog/detskie_futbolki/~futbolka_polo_a</t>
  </si>
  <si>
    <t>КПБ 1,5 Екатерина 1 кор перкаль Арт. 6886</t>
  </si>
  <si>
    <t>https://likadress.ru/catalog/kpb_optom/~kpb_15_ekaterina_1_kor_perkal</t>
  </si>
  <si>
    <t>КПБ 1,5 Блаженство 2 кор перкаль Арт. 6885</t>
  </si>
  <si>
    <t>https://likadress.ru/catalog/kpb_optom/~kpb_15_blazhenstvo_2_kor_perkal</t>
  </si>
  <si>
    <t>КПБ евро Твид 2 крас Арт. 6870</t>
  </si>
  <si>
    <t>https://likadress.ru/catalog/kpb_optom/~kpb_evro_tvid_2_kras</t>
  </si>
  <si>
    <t>евро</t>
  </si>
  <si>
    <t>КПБ евро Дзен 2 кор Арт. 6862</t>
  </si>
  <si>
    <t>https://likadress.ru/catalog/kpb_optom/~kpb_evro_dzen_2_kor</t>
  </si>
  <si>
    <t>КПБ евро Галилео 4 зел Арт. 6858</t>
  </si>
  <si>
    <t>https://likadress.ru/catalog/kpb_optom/~kpb_evro_galileo_4_zel</t>
  </si>
  <si>
    <t>КПБ евро Акватория 1 гол Арт. 6856</t>
  </si>
  <si>
    <t>https://likadress.ru/catalog/kpb_optom/~kpb_evro_akvatoriya_1_gol</t>
  </si>
  <si>
    <t>КПБ 2,0 Волшебные краски 2 мал Арт. 6841</t>
  </si>
  <si>
    <t>https://likadress.ru/catalog/kpb_optom/~kpb_20_volshebnye_kraski_2_mal</t>
  </si>
  <si>
    <t>Простынь Добрые традиции на резинке 160*200*20 Арт. 6785</t>
  </si>
  <si>
    <t>https://likadress.ru/catalog/navolochki_i_prostiny/~prostyn_dobrye_tradicii_na_rezinke_16020020</t>
  </si>
  <si>
    <t>160*200*20</t>
  </si>
  <si>
    <t>Платье Эдит Арт. 923</t>
  </si>
  <si>
    <t>https://likadress.ru/catalog/platya_zhenskie/~plate_edit_923</t>
  </si>
  <si>
    <t>Ночная сорочка Даниэла Арт. 6576</t>
  </si>
  <si>
    <t>https://likadress.ru/catalog/sorochki-zhenskie/~nochnaya_sorochka_daniela</t>
  </si>
  <si>
    <t>Бриджи для Мальчика Арт. 6573</t>
  </si>
  <si>
    <t>https://likadress.ru/catalog/detskie_bryuki/~bridzhi_dlya_malchika</t>
  </si>
  <si>
    <t>Рубашка Аполлон Арт. 1577</t>
  </si>
  <si>
    <t>https://likadress.ru/catalog/rubashki_muzhskie/~rubashka_apollon_1577</t>
  </si>
  <si>
    <t>Толстовка Джелли С Арт. 6546</t>
  </si>
  <si>
    <t>https://likadress.ru/catalog/tolstovki_zhenskie/~tolstovka_dzhelli_s</t>
  </si>
  <si>
    <t>Халат женский Ницца Арт. 6535</t>
  </si>
  <si>
    <t>https://likadress.ru/catalog/xalaty_zhenskie/~xalat_zhenskij_nicca</t>
  </si>
  <si>
    <t>КПБ евро Таймс-сквер 1  Арт. 6445</t>
  </si>
  <si>
    <t>https://likadress.ru/catalog/kpb_optom/~kpb_evro_tajms_skver_1_</t>
  </si>
  <si>
    <t>КПБ евро Стефан 1 Арт. 6444</t>
  </si>
  <si>
    <t>https://likadress.ru/catalog/kpb_optom/~kpb_evro_stefan_1</t>
  </si>
  <si>
    <t>Полотенце Удачи Арт. 6344</t>
  </si>
  <si>
    <t>https://likadress.ru/catalog/polotenca_optom/~polotence_udachi</t>
  </si>
  <si>
    <t>50*90</t>
  </si>
  <si>
    <t>Платье Лель Арт. 6281</t>
  </si>
  <si>
    <t>https://likadress.ru/catalog/platya_zhenskie/~plate_lel</t>
  </si>
  <si>
    <t>Халат Банный Г Арт. 6376</t>
  </si>
  <si>
    <t>https://likadress.ru/catalog/xalaty_zhenskie/~xalat_bannyj_g</t>
  </si>
  <si>
    <t>Костюм Подарок Арт. 6358</t>
  </si>
  <si>
    <t>https://likadress.ru/catalog/kostyum_dlya_beremennyh/~kostyum_podarok</t>
  </si>
  <si>
    <t>Костюм Мальта Арт. 6356</t>
  </si>
  <si>
    <t>https://likadress.ru/catalog/kostyumy_zhenskie/~kostyum_malta</t>
  </si>
  <si>
    <t>Костюм Дана Арт. 1497</t>
  </si>
  <si>
    <t>https://likadress.ru/catalog/kostyumy_zhenskie/~kostyum_dana_1497</t>
  </si>
  <si>
    <t>Платье Листопад Арт. 6139</t>
  </si>
  <si>
    <t>https://likadress.ru/catalog/platya_zhenskie/~plate_listopad_6139</t>
  </si>
  <si>
    <t>Платье Листопад А Арт. 6140</t>
  </si>
  <si>
    <t>https://likadress.ru/catalog/platya_zhenskie/~plate_listopad_a_6140</t>
  </si>
  <si>
    <t>Халат Starling А Арт. 6252</t>
  </si>
  <si>
    <t>https://likadress.ru/catalog/xalaty_zhenskie/~xalat_starling_a</t>
  </si>
  <si>
    <t>Костюм Starling А Арт. 6249</t>
  </si>
  <si>
    <t>https://likadress.ru/catalog/kostyumy_zhenskie/~kostyum_starling_a</t>
  </si>
  <si>
    <t>Костюм Starling Арт. 6218</t>
  </si>
  <si>
    <t>https://likadress.ru/catalog/kostyumy_zhenskie/~kostyum_starling</t>
  </si>
  <si>
    <t>Пижама Комфорт С Арт. 6258</t>
  </si>
  <si>
    <t>https://likadress.ru/catalog/pizhamy_muzhskie/~pizhama_komfort_s</t>
  </si>
  <si>
    <t>Без скидки</t>
  </si>
  <si>
    <t>Платье Жу-жу Арт. 6146</t>
  </si>
  <si>
    <t>https://likadress.ru/catalog/platya_zhenskie/~plate_zhu_zhu_6146</t>
  </si>
  <si>
    <t>Платье Вилора А  Арт. 5339</t>
  </si>
  <si>
    <t>https://likadress.ru/catalog/platya_zhenskie/~plate_vilora_a__5339</t>
  </si>
  <si>
    <t>Костюм домашний Балтия С Арт. 5167</t>
  </si>
  <si>
    <t>https://likadress.ru/catalog/kostyumy_zhenskie/~kostyum_domashnij_baltiya_s_5167</t>
  </si>
  <si>
    <t>Комбинезон Алсу Арт. 3554</t>
  </si>
  <si>
    <t>https://likadress.ru/catalog/zhenskie-kombinezony/~kombinezon_alsu_3554</t>
  </si>
  <si>
    <t>Платье-туника Биатрисс Арт. 4079</t>
  </si>
  <si>
    <t>https://likadress.ru/catalog/platya_zhenskie/~rubashka_plate_biatriss_4079</t>
  </si>
  <si>
    <t>Платье Пенелопа Арт. 5405</t>
  </si>
  <si>
    <t>https://likadress.ru/catalog/platya_zhenskie/~plate_penelopa_5405</t>
  </si>
  <si>
    <t>Джемпер Есения Ч Арт. 6028</t>
  </si>
  <si>
    <t>https://likadress.ru/catalog/perchatki_varezhki_zhenskie/~dzhemper_eseniya_ch_6028</t>
  </si>
  <si>
    <t>Платье Тропиканка Арт. 5878</t>
  </si>
  <si>
    <t>https://likadress.ru/catalog/platya_zhenskie/~plate_tropikanka_5878</t>
  </si>
  <si>
    <t>Платье Family Look 8C Арт. 6132</t>
  </si>
  <si>
    <t>https://likadress.ru/catalog/platya_zhenskie/~plate_family_look_8c_6132</t>
  </si>
  <si>
    <t>Платье Ванесса Б Арт. 5966</t>
  </si>
  <si>
    <t>https://likadress.ru/catalog/platya_zhenskie/~plate_vanessa_b_5966</t>
  </si>
  <si>
    <t>Толстовка Греция Арт. 6027</t>
  </si>
  <si>
    <t>https://likadress.ru/catalog/tolstovki_zhenskie/~tolstovka_greciya_6027</t>
  </si>
  <si>
    <t>Жакет Констанция Арт. 2528</t>
  </si>
  <si>
    <t>https://likadress.ru/catalog/zhakety/~zhaket_konstanciya_2528</t>
  </si>
  <si>
    <t>Шорты Флоралс 6С Арт. 5838</t>
  </si>
  <si>
    <t>https://likadress.ru/catalog/shorty_zhenskie/~shorty_florals_6s_5838</t>
  </si>
  <si>
    <t>Халат Светлана А Арт. 5345</t>
  </si>
  <si>
    <t>https://likadress.ru/catalog/xalaty_zhenskie/~xalat_svetlana_a_5345</t>
  </si>
  <si>
    <t>Блуза Марокко Арт. 3793</t>
  </si>
  <si>
    <t>https://likadress.ru/catalog/bluzy_zhenskie/~bluza_marokko_3793</t>
  </si>
  <si>
    <t>Футболка Family Look 3З Арт. 5785</t>
  </si>
  <si>
    <t>https://likadress.ru/catalog/futbolki_zhenskie/~futbolka_family_look_3z_5785</t>
  </si>
  <si>
    <t>Халат Белита В Арт. 5721</t>
  </si>
  <si>
    <t>https://likadress.ru/catalog/xalaty_zhenskie/~xalat_belita_v_5721</t>
  </si>
  <si>
    <t>Халат Ланселот Арт. 5746</t>
  </si>
  <si>
    <t>https://likadress.ru/catalog/muzhskie_xalaty/~xalat_lanselot_5746</t>
  </si>
  <si>
    <t>Рубашка Орлэнда Арт. 3165</t>
  </si>
  <si>
    <t>https://likadress.ru/catalog/rubashki_zhenskie/~rubashka_orlenda_3165</t>
  </si>
  <si>
    <t>Блуза Фиеста 1А Арт. 5648</t>
  </si>
  <si>
    <t>https://likadress.ru/catalog/bluzy_zhenskie/~bluza_fiesta_1a_5648</t>
  </si>
  <si>
    <t>Рубашка Молодежная Арт. 1797</t>
  </si>
  <si>
    <t>https://likadress.ru/catalog/rubashki_zhenskie/~rubashka_molodezhnaya_1797</t>
  </si>
  <si>
    <t>Халат Шик Арт. 596</t>
  </si>
  <si>
    <t>https://likadress.ru/catalog/xalaty_zhenskie/~xalat_shik_596</t>
  </si>
  <si>
    <t>Блуза Анна  Арт. 127</t>
  </si>
  <si>
    <t>https://likadress.ru/catalog/bluzy_zhenskie/~bluza_anna__127</t>
  </si>
  <si>
    <t>Футболка Лесси Арт. 3169</t>
  </si>
  <si>
    <t>https://likadress.ru/catalog/futbolki_zhenskie/~futbolka_lessi_3169</t>
  </si>
  <si>
    <t>Халат Мистические цветы 7М Арт. 5510</t>
  </si>
  <si>
    <t>https://likadress.ru/catalog/xalaty_zhenskie/~xalat_misticheskie_cvety_7m_5510</t>
  </si>
  <si>
    <t>Халат Таинственные цветы 7С Арт. 5469</t>
  </si>
  <si>
    <t>https://likadress.ru/catalog/xalaty_zhenskie/~xalat_tainstvennye_cvety_7s_5469</t>
  </si>
  <si>
    <t>Тренч Пегги Арт. 3545</t>
  </si>
  <si>
    <t>https://likadress.ru/catalog/zhakety/~trench_peggi_3545</t>
  </si>
  <si>
    <t>Толстовка Кармина Б Арт. 5417</t>
  </si>
  <si>
    <t>https://likadress.ru/catalog/tolstovki_zhenskie/~tolstovka_karmina_b_5417</t>
  </si>
  <si>
    <t>Платье Сакура Арт. 2652</t>
  </si>
  <si>
    <t>https://likadress.ru/catalog/platya_zhenskie/~plate_sakura_2652</t>
  </si>
  <si>
    <t>Платье Кора Арт. 2719</t>
  </si>
  <si>
    <t>https://likadress.ru/catalog/platya_zhenskie/~plate_kora_2719</t>
  </si>
  <si>
    <t>Платье Ида Арт. 3341</t>
  </si>
  <si>
    <t>https://likadress.ru/catalog/platya_zhenskie/~plate_ida_3341</t>
  </si>
  <si>
    <t>Майка Бьянка С Арт. 421</t>
  </si>
  <si>
    <t>https://likadress.ru/catalog/majki_zhenskie/~majka_byanka__421</t>
  </si>
  <si>
    <t>Брюки Капри  Арт. 2387</t>
  </si>
  <si>
    <t>https://likadress.ru/catalog/zhenskie_bryuki/~bryuki_kapri__2387</t>
  </si>
  <si>
    <t>Футболка Валентин Арт. 5294</t>
  </si>
  <si>
    <t>https://likadress.ru/catalog/muzhskie_futbolki/~futbolka_valentin_5294</t>
  </si>
  <si>
    <t>Джемпер Дакс Арт. 3762</t>
  </si>
  <si>
    <t>https://likadress.ru/catalog/dzhempery/~dzhemper_daks_3762</t>
  </si>
  <si>
    <t>Платье Тома Р Арт. 5213</t>
  </si>
  <si>
    <t>https://likadress.ru/catalog/platya_zhenskie/~plate_toma_r_5213</t>
  </si>
  <si>
    <t>Платье Вирджиния Арт. 5252</t>
  </si>
  <si>
    <t>https://likadress.ru/catalog/platya_zhenskie/~plate_virdzhiniya_5252</t>
  </si>
  <si>
    <t>Брюки Жаккард  Арт. 1355</t>
  </si>
  <si>
    <t>https://likadress.ru/catalog/zhenskie_bryuki/~bryuki_zhakkard__1355</t>
  </si>
  <si>
    <t>Блуза Римма Арт. 2506</t>
  </si>
  <si>
    <t>https://likadress.ru/catalog/bluzy_zhenskie/~bluza_rimma_2506</t>
  </si>
  <si>
    <t>Платье Зоя Арт. 3395</t>
  </si>
  <si>
    <t>https://likadress.ru/catalog/platya_zhenskie/~plate_zoya_3395</t>
  </si>
  <si>
    <t>Футболка Любовь Арт. 3654</t>
  </si>
  <si>
    <t>https://likadress.ru/catalog/futbolki_zhenskie/~bluza_lyubov_3654</t>
  </si>
  <si>
    <t>Платье Анжелика Арт. 3803</t>
  </si>
  <si>
    <t>https://likadress.ru/catalog/platya_zhenskie/~plate_anzhelika_3803</t>
  </si>
  <si>
    <t>Платье Семицветик Арт. 3669</t>
  </si>
  <si>
    <t>https://likadress.ru/catalog/platya_zhenskie/~plate_semicvetik_3669</t>
  </si>
  <si>
    <t>Туника Силви Арт. 3695</t>
  </si>
  <si>
    <t>https://likadress.ru/catalog/tuniki_zhenskie/~bluza_silvi_3695</t>
  </si>
  <si>
    <t>Жакет Олли Арт. 3175</t>
  </si>
  <si>
    <t>https://likadress.ru/catalog/zhakety/~zhaket_olli_3175</t>
  </si>
  <si>
    <t>Рубашка Бруна  Арт. 3947</t>
  </si>
  <si>
    <t>https://likadress.ru/catalog/rubashki_zhenskie/~rubashka_bruna_3947</t>
  </si>
  <si>
    <t>Брюки женские футер Арт. 3274</t>
  </si>
  <si>
    <t>https://likadress.ru/catalog/zhenskie_bryuki/~bryuki_zhenskie_futer_3274</t>
  </si>
  <si>
    <t>Платье Альбина Арт. 2657</t>
  </si>
  <si>
    <t>https://likadress.ru/catalog/platya_zhenskie/~plate_albina_2657</t>
  </si>
  <si>
    <t>Брюки Дудочки Арт. 3534</t>
  </si>
  <si>
    <t>https://likadress.ru/catalog/zhenskie_bryuki/~bryuki_dudochki_3534</t>
  </si>
  <si>
    <t>Костюм Шопинг Арт. 2770</t>
  </si>
  <si>
    <t>https://likadress.ru/catalog/detskie_kostyumy/~kostyum_shoping_2770</t>
  </si>
  <si>
    <t>Платье Екатерина  Арт. 2655</t>
  </si>
  <si>
    <t>https://likadress.ru/catalog/platya_zhenskie/~plate_ekaterina__2655</t>
  </si>
  <si>
    <t>Туника Анфиса Д Арт. 932</t>
  </si>
  <si>
    <t>https://likadress.ru/catalog/detskie_futbolki/~tunika_anfisa_d_932</t>
  </si>
  <si>
    <t>Платье Асель Арт. 4177</t>
  </si>
  <si>
    <t>https://likadress.ru/catalog/platya_zhenskie/~plate_asel_4177</t>
  </si>
  <si>
    <t>Рубашка мужская Жатка Арт. 2458</t>
  </si>
  <si>
    <t>https://likadress.ru/catalog/rubashki_muzhskie/~rubashka_muzhskaya_zhatka_2458</t>
  </si>
  <si>
    <t>Полотенце 8 Марта Арт. 1585</t>
  </si>
  <si>
    <t>https://likadress.ru/catalog/polotenca_optom/~polotence_8_marta_1585</t>
  </si>
  <si>
    <t>30*60</t>
  </si>
  <si>
    <t>Блуза Василина Арт. 3655</t>
  </si>
  <si>
    <t>https://likadress.ru/catalog/bluzy_zhenskie/~bluza_vasilina_3655</t>
  </si>
  <si>
    <t>Платье Люцина Арт. 2739</t>
  </si>
  <si>
    <t>https://likadress.ru/catalog/platya_zhenskie/~plate_lyucina_2739</t>
  </si>
  <si>
    <t>Платье Люцина Арт. 2740</t>
  </si>
  <si>
    <t>https://likadress.ru/catalog/platya_zhenskie/~plate_lyucina_2740</t>
  </si>
  <si>
    <t>Платье Мона Арт. 2786</t>
  </si>
  <si>
    <t>https://likadress.ru/catalog/platya_zhenskie/~plate_mona_2786</t>
  </si>
  <si>
    <t>Платье Виталина Арт. 2656</t>
  </si>
  <si>
    <t>https://likadress.ru/catalog/platya_zhenskie/~plate_vitalina_2656</t>
  </si>
  <si>
    <t>Платье Идель Арт. 2661</t>
  </si>
  <si>
    <t>https://likadress.ru/catalog/platya_zhenskie/~plate_idel_2661</t>
  </si>
  <si>
    <t>Платье Доминика Арт. 2745</t>
  </si>
  <si>
    <t>https://likadress.ru/catalog/platya_zhenskie/~plate_dominika_2745</t>
  </si>
  <si>
    <t>Платье Хамур Арт. 1969</t>
  </si>
  <si>
    <t>https://likadress.ru/catalog/platya_zhenskie/~plate_xamur_1969</t>
  </si>
  <si>
    <t>Платье Алиса Арт. 3146</t>
  </si>
  <si>
    <t>https://likadress.ru/catalog/platya_zhenskie/~plate_alisa_3146</t>
  </si>
  <si>
    <t>Платье Маринель Арт. 1866</t>
  </si>
  <si>
    <t>https://likadress.ru/catalog/platya_zhenskie/~plate_marinel_1866</t>
  </si>
  <si>
    <t>Брюки Ирма  Арт. 2382</t>
  </si>
  <si>
    <t>https://likadress.ru/catalog/zhenskie_bryuki/~bryuki_irma__2382</t>
  </si>
  <si>
    <t>Брюки Ирма Арт. 2384</t>
  </si>
  <si>
    <t>https://likadress.ru/catalog/zhenskie_bryuki/~bryuki_irma_2384</t>
  </si>
  <si>
    <t>Брюки Ирма  Арт. 2380</t>
  </si>
  <si>
    <t>https://likadress.ru/catalog/zhenskie_bryuki/~bryuki_irma__2380</t>
  </si>
  <si>
    <t>Жакет Агнесса Арт. 2848</t>
  </si>
  <si>
    <t>https://likadress.ru/catalog/zhakety/~bluza_agnessa_2848</t>
  </si>
  <si>
    <t>Майка Инес  Арт. 1237</t>
  </si>
  <si>
    <t>https://likadress.ru/catalog/majki_zhenskie/~majka_ines__1237</t>
  </si>
  <si>
    <t>Майка Инес Арт. 2335</t>
  </si>
  <si>
    <t>https://likadress.ru/catalog/majki_zhenskie/~majka_ines_2335</t>
  </si>
  <si>
    <t>Платье Круиз Арт. 3693</t>
  </si>
  <si>
    <t>https://likadress.ru/catalog/platya_zhenskie/~plate_kruiz_3693</t>
  </si>
  <si>
    <t>Брюки Элаиза Арт. 2828</t>
  </si>
  <si>
    <t>https://likadress.ru/catalog/zhenskie_bryuki/~bryuki_elaiza_2828</t>
  </si>
  <si>
    <t>Платье Поло  Арт. 1261</t>
  </si>
  <si>
    <t>https://likadress.ru/catalog/platya_zhenskie/~plate_polo__1261</t>
  </si>
  <si>
    <t>Рубашка Янь Арт. 776</t>
  </si>
  <si>
    <t>https://likadress.ru/catalog/rubashki_zhenskie/~rubashka_yan_776</t>
  </si>
  <si>
    <t>Платье Мелодия Арт. 3039</t>
  </si>
  <si>
    <t>https://likadress.ru/catalog/platya_zhenskie/~plate_melodiya_3039</t>
  </si>
  <si>
    <t>Платье Флок Арт. 3924</t>
  </si>
  <si>
    <t>https://likadress.ru/catalog/platya_zhenskie/~plate_flok_3924</t>
  </si>
  <si>
    <t>Блуза Мария Арт. 2416</t>
  </si>
  <si>
    <t>https://likadress.ru/catalog/bluzy_zhenskie/~bluza_mariya_2416</t>
  </si>
  <si>
    <t>Платье Мадлен Арт. 3662</t>
  </si>
  <si>
    <t>https://likadress.ru/catalog/platya_zhenskie/~plate_madlen_3662</t>
  </si>
  <si>
    <t>Платье Ретро Арт. 989</t>
  </si>
  <si>
    <t>https://likadress.ru/catalog/platya_zhenskie/~plate_retro_989</t>
  </si>
  <si>
    <t>Юбка Макси Арт. 1913</t>
  </si>
  <si>
    <t>https://likadress.ru/catalog/platya_zhenskie/~yubka_maksi_1913</t>
  </si>
  <si>
    <t>Комбинезон Алсу Арт. 3556</t>
  </si>
  <si>
    <t>https://likadress.ru/catalog/zhenskie-kombinezony/~kombinezon_alsu_3556</t>
  </si>
  <si>
    <t>Платье Шармель Арт. 301</t>
  </si>
  <si>
    <t>https://likadress.ru/catalog/platya_zhenskie/~plate_sharmel_301</t>
  </si>
  <si>
    <t>Футболка Бабочки  Арт. 2463</t>
  </si>
  <si>
    <t>https://likadress.ru/catalog/futbolki_zhenskie/~bluza_babochki__2463</t>
  </si>
  <si>
    <t>Платье Скарлет Арт. 1072</t>
  </si>
  <si>
    <t>https://likadress.ru/catalog/platya_zhenskie/~plate_skarlet_1072</t>
  </si>
  <si>
    <t>Сарафан Белла Арт. 3559</t>
  </si>
  <si>
    <t>https://likadress.ru/catalog/sarafany_zhenskie/~sarafan_bella_3559</t>
  </si>
  <si>
    <t>Сарафан Белла Арт. 327</t>
  </si>
  <si>
    <t>https://likadress.ru/catalog/sarafany_zhenskie/~sarafan_bella_327</t>
  </si>
  <si>
    <t>Туника Амалия  Арт. 1066</t>
  </si>
  <si>
    <t>https://likadress.ru/catalog/tuniki_zhenskie/~bluza_amaliya__1066</t>
  </si>
  <si>
    <t>Футболка Карина М Арт. 5347</t>
  </si>
  <si>
    <t>https://likadress.ru/catalog/futbolki_zhenskie/~futbolka_karina_m_5347</t>
  </si>
  <si>
    <t>Сарафан Джеки Арт. 1193</t>
  </si>
  <si>
    <t>https://likadress.ru/catalog/sarafany_zhenskie/~sarafan_dzheki_1193</t>
  </si>
  <si>
    <t>Ночная сорочка Соня Арт. 1900</t>
  </si>
  <si>
    <t>https://likadress.ru/catalog/sorochki-zhenskie/~nochnaya_sorochka_sonya_1900</t>
  </si>
  <si>
    <t>Платье Забава Арт. 120</t>
  </si>
  <si>
    <t>https://likadress.ru/catalog/platya_zhenskie/~plate_zabava_120</t>
  </si>
  <si>
    <t>Платье Рандеву Арт. 1772</t>
  </si>
  <si>
    <t>https://likadress.ru/catalog/platya_zhenskie/~plate_randevu_1772</t>
  </si>
  <si>
    <t>Футболка Лиза Арт. 3778</t>
  </si>
  <si>
    <t>https://likadress.ru/catalog/futbolki_zhenskie/~futbolka_liza_3778</t>
  </si>
  <si>
    <t>Легинсы Спортивные Арт. 3942</t>
  </si>
  <si>
    <t>https://likadress.ru/catalog/zhenskie_bryuki/~leginsy_sportivnye_3942</t>
  </si>
  <si>
    <t>Рубашка Молодежная Арт. 1804</t>
  </si>
  <si>
    <t>https://likadress.ru/catalog/rubashki_zhenskie/~rubashka_molodezhnaya_1804</t>
  </si>
  <si>
    <t>Ночная сорочка Неженка Арт. 1299</t>
  </si>
  <si>
    <t>https://likadress.ru/catalog/sorochki-zhenskie/~nochnaya_sorochka_nezhenka_1299</t>
  </si>
  <si>
    <t>Платье Зоя Арт. 3432</t>
  </si>
  <si>
    <t>https://likadress.ru/catalog/platya_zhenskie/~plate_zoya_3432</t>
  </si>
  <si>
    <t>Блуза Фламинго  Арт. 1189</t>
  </si>
  <si>
    <t>https://likadress.ru/catalog/bluzy_zhenskie/~bluza_flamingo__1189</t>
  </si>
  <si>
    <t>Халат Гайла Арт. 3911</t>
  </si>
  <si>
    <t>https://likadress.ru/catalog/xalaty_zhenskie/~xalat_gajla_3911</t>
  </si>
  <si>
    <t>Платье Наира Арт. 3907</t>
  </si>
  <si>
    <t>https://likadress.ru/catalog/platya_zhenskie/~plate_naira_3907</t>
  </si>
  <si>
    <t>Футболка Поло  Арт. 1480</t>
  </si>
  <si>
    <t>https://likadress.ru/catalog/futbolki_zhenskie/~futbolka_polo__1480</t>
  </si>
  <si>
    <t>Рубашка мужская Жатка Арт. 2457</t>
  </si>
  <si>
    <t>https://likadress.ru/catalog/rubashki_muzhskie/~rubashka_muzhskaya_zhatka_2457</t>
  </si>
  <si>
    <t>Халат Ярослав Арт. 813</t>
  </si>
  <si>
    <t>https://likadress.ru/catalog/muzhskie_xalaty/~xalat_yaroslav_813</t>
  </si>
  <si>
    <t>Платье Круиз Д Арт. 3673</t>
  </si>
  <si>
    <t>https://likadress.ru/catalog/detskie_platya/~plate_kruiz_d_3673</t>
  </si>
  <si>
    <t>3-4 года</t>
  </si>
  <si>
    <t>5-6 лет</t>
  </si>
  <si>
    <t>7-8 лет</t>
  </si>
  <si>
    <t>9-10 лет</t>
  </si>
  <si>
    <t>Платье Барби Арт. 2818</t>
  </si>
  <si>
    <t>https://likadress.ru/catalog/detskie_platya/~plate_barbi_2818</t>
  </si>
  <si>
    <t>Платье Алла Арт. 2527</t>
  </si>
  <si>
    <t>https://likadress.ru/catalog/detskie_platya/~plate_alla_2527</t>
  </si>
  <si>
    <t>Блуза Хлоя  Арт. 2702</t>
  </si>
  <si>
    <t>https://likadress.ru/catalog/detskie_futbolki/~bluza_xloya__2702</t>
  </si>
  <si>
    <t>Джемпер Вида Арт. 3408</t>
  </si>
  <si>
    <t>https://likadress.ru/catalog/detskie_tolstovki/~svitshot_vida_3408</t>
  </si>
  <si>
    <t>Платье Ренессанс П Арт. 5153</t>
  </si>
  <si>
    <t>https://likadress.ru/catalog/detskie_platya/~plate_renessans_p_5153</t>
  </si>
  <si>
    <t>Платье Ренессанс Арт. 2788</t>
  </si>
  <si>
    <t>https://likadress.ru/catalog/detskie_platya/~plate_renessans_2788</t>
  </si>
  <si>
    <t>Юбка Переменка Арт. 3855</t>
  </si>
  <si>
    <t>https://likadress.ru/catalog/detskie_platya/~yubka_peremenka_3855</t>
  </si>
  <si>
    <t>Футболка Поло 3 Арт. 2392</t>
  </si>
  <si>
    <t>https://likadress.ru/catalog/futbolki/~futbolka_polo_3_2392</t>
  </si>
  <si>
    <t>Футболка Поло 3 Арт. 1440</t>
  </si>
  <si>
    <t>https://likadress.ru/catalog/detskie_futbolki/~futbolka_polo_3_1440</t>
  </si>
  <si>
    <t>Юбка Школьница Арт. 3853</t>
  </si>
  <si>
    <t>https://likadress.ru/catalog/detskie_platya/~yubka_shkolnica_3853</t>
  </si>
  <si>
    <t>Блуза Пеппи  Арт. 2819</t>
  </si>
  <si>
    <t>https://likadress.ru/catalog/detskie_futbolki/~bluza_peppi_2819</t>
  </si>
  <si>
    <t>Толстовка Bird Арт. 3851</t>
  </si>
  <si>
    <t>https://likadress.ru/catalog/detskie_tolstovki/~tolstovka_bird_3851</t>
  </si>
  <si>
    <t>Легинсы Джилегинсы Д Арт. 3330</t>
  </si>
  <si>
    <t>https://likadress.ru/catalog/detskie_leginsy/~leginsy_dzhileginsy_d_3330</t>
  </si>
  <si>
    <t>Рубашка Леся Арт. 2487</t>
  </si>
  <si>
    <t>https://likadress.ru/catalog/detskie_rubashki/~rubashka_lesya_2487</t>
  </si>
  <si>
    <t>Платье Тася Арт. 3671</t>
  </si>
  <si>
    <t>https://likadress.ru/catalog/detskie_platya/~plate_tasya_3671</t>
  </si>
  <si>
    <t>Платье Фрукты Арт. 3152</t>
  </si>
  <si>
    <t>https://likadress.ru/catalog/detskie_platya/~plate_frukty_3152</t>
  </si>
  <si>
    <t>Футболка live Арт. 2837</t>
  </si>
  <si>
    <t>https://likadress.ru/catalog/detskie_futbolki/~futbolka_live_2837</t>
  </si>
  <si>
    <t>Платье Карамелька Д Арт. 3960</t>
  </si>
  <si>
    <t>https://likadress.ru/catalog/detskie_platya/~plate_karamelka_d_3960</t>
  </si>
  <si>
    <t>Футболка Милашка Арт. 2766</t>
  </si>
  <si>
    <t>https://likadress.ru/catalog/detskie_futbolki/~majka_milashka_2766</t>
  </si>
  <si>
    <t>Водолазка Милашка детская Арт. 1329</t>
  </si>
  <si>
    <t>https://likadress.ru/catalog/detskie_tolstovki/~vodolazka_milashka_detskaya_1329</t>
  </si>
  <si>
    <t>Брюки Дудочки Д Арт. 3500</t>
  </si>
  <si>
    <t>https://likadress.ru/catalog/detskie_bryuki/~bryuki_dudochki_d_3500</t>
  </si>
  <si>
    <t>Сарафан Танечка Арт. 2440</t>
  </si>
  <si>
    <t>https://likadress.ru/catalog/sarafany_zhenskie/~sarafan_tanechka_2440</t>
  </si>
  <si>
    <t>Сарафан Машенька  Арт. 2389</t>
  </si>
  <si>
    <t>https://likadress.ru/catalog/sarafany_zhenskie/~sarafan_mashenka__2389</t>
  </si>
  <si>
    <t>Шорты Жан Арт. 1004</t>
  </si>
  <si>
    <t>https://likadress.ru/catalog/detskie_shorty/~shorty_zhan_1004</t>
  </si>
  <si>
    <t>Комплект Зарина Арт. 2500</t>
  </si>
  <si>
    <t>https://likadress.ru/catalog/detskie_bele/~komplekt_zarina_2500</t>
  </si>
  <si>
    <t>Футболка Вишенка Арт. 4214</t>
  </si>
  <si>
    <t>https://likadress.ru/catalog/detskie_futbolki/~futbolka_vishenka_4214</t>
  </si>
  <si>
    <t>Платье Мишки-Зайки Арт. 4346</t>
  </si>
  <si>
    <t>https://likadress.ru/catalog/detskie_platya/~plate_mishki_zajki_4346</t>
  </si>
  <si>
    <t>Брюки Дудочки Д Арт. 3502</t>
  </si>
  <si>
    <t>https://likadress.ru/catalog/detskie_bryuki/~bryuki_dudochki_d_3502</t>
  </si>
  <si>
    <t>Костюм Спортивный Д Арт. 3902</t>
  </si>
  <si>
    <t>https://likadress.ru/catalog/detskie_kostyumy/~komplekt_sportivnyj_d_3902</t>
  </si>
  <si>
    <t>Комплект Кларисса Арт. 2574</t>
  </si>
  <si>
    <t>https://likadress.ru/catalog/detskie_kostyumy/~komplekt_klarissa_2574</t>
  </si>
  <si>
    <t>Платье Мелодия Д Арт. 2821</t>
  </si>
  <si>
    <t>https://likadress.ru/catalog/detskie_platya/~plate_melodiya_2821</t>
  </si>
  <si>
    <t>Пижама Мышка Д Арт. 3843</t>
  </si>
  <si>
    <t>https://likadress.ru/catalog/detskie_pizhamy/~pizhama_myshka_d_3843</t>
  </si>
  <si>
    <t>Футболка Поло 3 Арт. 1600</t>
  </si>
  <si>
    <t>https://likadress.ru/catalog/detskie_futbolki/~futbolka_polo_3_1600</t>
  </si>
  <si>
    <t>Платье Юленька Арт. 4042</t>
  </si>
  <si>
    <t>https://likadress.ru/catalog/detskie_platya/~plate_yulenka_4042</t>
  </si>
  <si>
    <t>Сарафан Школьный Д Арт. 3856</t>
  </si>
  <si>
    <t>https://likadress.ru/catalog/detskie_platya/~sarafan_shkolnyj_d_3856</t>
  </si>
  <si>
    <t>Платье Ренессанс  Арт. 2813</t>
  </si>
  <si>
    <t>https://likadress.ru/catalog/detskie_platya/~plate_renessans__2813</t>
  </si>
  <si>
    <t>Брюки Снег детские Арт. 2490</t>
  </si>
  <si>
    <t>https://likadress.ru/catalog/detskie_bryuki/~bryuki_sneg_detskie_2490</t>
  </si>
  <si>
    <t>Рубашка Василиса  Арт. 2488</t>
  </si>
  <si>
    <t>https://likadress.ru/catalog/detskie_rubashki/~rubashka_vasilisa__2488</t>
  </si>
  <si>
    <t>Брюки Элаиза Д Арт. 3409</t>
  </si>
  <si>
    <t>https://likadress.ru/catalog/detskie_bryuki/~bryuki_elaiza_d_3409</t>
  </si>
  <si>
    <t>Платье Витаминка Арт. 3028</t>
  </si>
  <si>
    <t>https://likadress.ru/catalog/detskie_platya/~plate_vitaminka_3028</t>
  </si>
  <si>
    <t>Одеяло Жираф евро Арт. 1549</t>
  </si>
  <si>
    <t>https://likadress.ru/catalog/odeyala/~odeyalo_zhiraf_evro_1549</t>
  </si>
  <si>
    <t>Одеяло Жираф 2,0 Арт. 1366</t>
  </si>
  <si>
    <t>https://likadress.ru/catalog/odeyala/~odeyalo_zhiraf_20_1366</t>
  </si>
  <si>
    <t>Одеяло Жираф 1,5  Арт. 1125</t>
  </si>
  <si>
    <t>https://likadress.ru/catalog/odeyala/~odeyalo_zhiraf_15__1125</t>
  </si>
  <si>
    <t>Полотенце Моей любимой  Арт. 5775</t>
  </si>
  <si>
    <t>https://likadress.ru/catalog/polotenca_optom/~polotence_moej_lyubimoj__5775</t>
  </si>
  <si>
    <t>70*140</t>
  </si>
  <si>
    <t>Сапоги резиновые детские Арт. 1207</t>
  </si>
  <si>
    <t>https://likadress.ru/catalog/obuv/~sapogi_rezinovye_detskie_1207</t>
  </si>
  <si>
    <t>Полотенце Для тебя Арт. 5185</t>
  </si>
  <si>
    <t>https://likadress.ru/catalog/polotenca_optom/~polotence_dlya_tebya_5185</t>
  </si>
  <si>
    <t>Полотенце Нури Арт. 1107</t>
  </si>
  <si>
    <t>https://likadress.ru/catalog/polotenca_optom/~polotence_nuri_1107</t>
  </si>
  <si>
    <t>Полотенце В сердце только ты Арт. 263</t>
  </si>
  <si>
    <t>https://likadress.ru/catalog/polotenca_optom/~polotence_v_serdce_tolko_ty_263</t>
  </si>
  <si>
    <t>Полотенце Моряк Арт. 5778</t>
  </si>
  <si>
    <t>https://likadress.ru/catalog/polotenca_optom/~polotence_moryak_5778</t>
  </si>
  <si>
    <t>Салфетка махровая 30*30  Арт. 1388</t>
  </si>
  <si>
    <t>https://likadress.ru/catalog/polotenca_optom/~sm_3030__1388</t>
  </si>
  <si>
    <t>30*30</t>
  </si>
  <si>
    <t>Сарафан Бажена Арт. 2764</t>
  </si>
  <si>
    <t>https://likadress.ru/catalog/detskie_platya/~sarafan_bazhena_2764</t>
  </si>
  <si>
    <t>Халат Джемма Р Арт. 690</t>
  </si>
  <si>
    <t>https://likadress.ru/catalog/xalaty_zhenskie/~xalat_dzhemma_r_690</t>
  </si>
  <si>
    <t>Блуза Илона  Арт. 2372</t>
  </si>
  <si>
    <t>https://likadress.ru/catalog/bluzy_zhenskie/~bluza_ilona__2372</t>
  </si>
  <si>
    <t>Блуза Илона  Арт. 2370</t>
  </si>
  <si>
    <t>https://likadress.ru/catalog/bluzy_zhenskie/~bluza_ilona__2370</t>
  </si>
  <si>
    <t>Блуза Мария  Арт. 2418</t>
  </si>
  <si>
    <t>https://likadress.ru/catalog/bluzy_zhenskie/~bluza_mariya__2418</t>
  </si>
  <si>
    <t>Блуза Кира  Арт. 2646</t>
  </si>
  <si>
    <t>https://likadress.ru/catalog/bluzy_zhenskie/~bluza_kira__2646</t>
  </si>
  <si>
    <t>Майка Летняя  Арт. 2375</t>
  </si>
  <si>
    <t>https://likadress.ru/catalog/bluzy_zhenskie/~majka_letnyaya__2375</t>
  </si>
  <si>
    <t>Ночная сорочка Бриз Арт. 673</t>
  </si>
  <si>
    <t>https://likadress.ru/catalog/sorochki-zhenskie/~nochnaya_sorochka_briz_673</t>
  </si>
  <si>
    <t>КПБ 1,5 Девчата Арт. 5522</t>
  </si>
  <si>
    <t>https://likadress.ru/catalog/kpb_optom/~kpb_15_devchata_5522</t>
  </si>
  <si>
    <t>Майка Борцовка  Арт. 2362</t>
  </si>
  <si>
    <t>https://likadress.ru/catalog/majki_zhenskie/~majka_borcovka__2362</t>
  </si>
  <si>
    <t>Набор Символ года (3шт) Арт. 2588</t>
  </si>
  <si>
    <t>https://likadress.ru/catalog/polotenca_optom/~nabor_simvol_goda_2588</t>
  </si>
  <si>
    <t>50*60</t>
  </si>
  <si>
    <t>Полотенце Ты его сердечко Арт. 4267</t>
  </si>
  <si>
    <t>https://likadress.ru/catalog/polotenca_optom/~polotence_ty_ego_serdechko_4267</t>
  </si>
  <si>
    <t>Полотенце Счастливы вместе Арт. 4269</t>
  </si>
  <si>
    <t>https://likadress.ru/catalog/polotenca_optom/~polotence_schastlivy_vmeste_4269</t>
  </si>
  <si>
    <t>Полотенце Армейская звезда Арт. 1534</t>
  </si>
  <si>
    <t>https://likadress.ru/catalog/polotenca_optom/~polotence_armejskaya_zvezda_1534</t>
  </si>
  <si>
    <t>Полотенце Спорт-круг Арт. 5282</t>
  </si>
  <si>
    <t>https://likadress.ru/catalog/polotenca_optom/~polotence_sport_krug_5282</t>
  </si>
  <si>
    <t>Полотенце Я болею за Россию Арт. 5283</t>
  </si>
  <si>
    <t>https://likadress.ru/catalog/polotenca_optom/~polotence_ya_boleyu_za_rossiyu_5283</t>
  </si>
  <si>
    <t>Полотенце бамбук Орнамент Арт. 5241</t>
  </si>
  <si>
    <t>https://likadress.ru/catalog/polotenca_optom/~polotence_bambuk_ornament_5241</t>
  </si>
  <si>
    <t>70*130</t>
  </si>
  <si>
    <t>Полотенце бамбук Цветочный вид Арт. 3709</t>
  </si>
  <si>
    <t>https://likadress.ru/catalog/polotenca_optom/~polotence_bambuk_cvetochnyj_vid_3709</t>
  </si>
  <si>
    <t>Полотенце бамбук Мрамор Арт. 5242</t>
  </si>
  <si>
    <t>https://likadress.ru/catalog/polotenca_optom/~polotence_bambuk_mramor_5242</t>
  </si>
  <si>
    <t>Полотенце Подлодка Арт. 1508</t>
  </si>
  <si>
    <t>https://likadress.ru/catalog/polotenca_optom/~polotence_podlodka_1508</t>
  </si>
  <si>
    <t>Полотенце Пограничник Арт. 1568</t>
  </si>
  <si>
    <t>https://likadress.ru/catalog/polotenca_optom/~polotence_pogranichnik_1568</t>
  </si>
  <si>
    <t>Полотенце Танк 2 Арт. 1607</t>
  </si>
  <si>
    <t>https://likadress.ru/catalog/polotenca_optom/~polotence_tank_2_1607</t>
  </si>
  <si>
    <t>КПБ сем Белый сад 3 Арт. 2861</t>
  </si>
  <si>
    <t>https://likadress.ru/catalog/kpb_optom/~kpb_sem_belyj_sad_3_2861</t>
  </si>
  <si>
    <t>сем</t>
  </si>
  <si>
    <t>КПБ Евро Рич Арт. 4061</t>
  </si>
  <si>
    <t>https://likadress.ru/catalog/kpb_optom/~kpb_evro_rich_4061</t>
  </si>
  <si>
    <t>КПБ евро Влюбленность Арт. 1061</t>
  </si>
  <si>
    <t>https://likadress.ru/catalog/kpb_optom/~kpb_evro_vlyublennost_1061</t>
  </si>
  <si>
    <t>КПБ евро Бруно 2 Арт. 5218</t>
  </si>
  <si>
    <t>https://likadress.ru/catalog/kpb_optom/~kpb_evro_bruno_2_5218</t>
  </si>
  <si>
    <t>КПБ евро Миндаль 1 Арт. 1764</t>
  </si>
  <si>
    <t>https://likadress.ru/catalog/kpb_optom/~kpb_evro_mindal_1764</t>
  </si>
  <si>
    <t>КПБ евро Музей Арт. 1679</t>
  </si>
  <si>
    <t>https://likadress.ru/catalog/kpb_optom/~kpb_evro_muzej_1679</t>
  </si>
  <si>
    <t>КПБ 1,5 Принцесса Арт. 5052</t>
  </si>
  <si>
    <t>https://likadress.ru/catalog/kpb_optom/~kpb_15_princessa_5052</t>
  </si>
  <si>
    <t>Жилет женский Вива С Арт. 8907</t>
  </si>
  <si>
    <t>https://likadress.ru/catalog/zhilety-zhenskie/~zhilet_zhenskij_viva_s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</si>
</sst>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c4827b990f44637c27e9b1830c22b7e92.png"/><Relationship Id="rId3" Type="http://schemas.openxmlformats.org/officeDocument/2006/relationships/image" Target="../media/bfe9dd0f7ad315c343b84cb07bcf9c8b3.png"/><Relationship Id="rId4" Type="http://schemas.openxmlformats.org/officeDocument/2006/relationships/image" Target="../media/40d86ee26d9b503258f18734087c84574.png"/><Relationship Id="rId5" Type="http://schemas.openxmlformats.org/officeDocument/2006/relationships/image" Target="../media/4c4361c66fc47ec4bf42c589bfee79e85.png"/><Relationship Id="rId6" Type="http://schemas.openxmlformats.org/officeDocument/2006/relationships/image" Target="../media/8cbb5d08e8e766fc1ec884f85e14aab76.png"/><Relationship Id="rId7" Type="http://schemas.openxmlformats.org/officeDocument/2006/relationships/image" Target="../media/fcb3eb08ff18361b559c43b85c6690577.png"/><Relationship Id="rId8" Type="http://schemas.openxmlformats.org/officeDocument/2006/relationships/image" Target="../media/7476463ae69b7ac25212736c1f8eb6998.png"/><Relationship Id="rId9" Type="http://schemas.openxmlformats.org/officeDocument/2006/relationships/image" Target="../media/b90c34ea6954cdf1406db681d7ac22bd9.png"/><Relationship Id="rId10" Type="http://schemas.openxmlformats.org/officeDocument/2006/relationships/image" Target="../media/41a0196c1416248438ac546fe8a4020e10.png"/><Relationship Id="rId11" Type="http://schemas.openxmlformats.org/officeDocument/2006/relationships/image" Target="../media/01d4b607171ba74490f49c7c288e9cca11.png"/><Relationship Id="rId12" Type="http://schemas.openxmlformats.org/officeDocument/2006/relationships/image" Target="../media/74f249c89fc0b21e7bc2bcaa7675641c12.png"/><Relationship Id="rId13" Type="http://schemas.openxmlformats.org/officeDocument/2006/relationships/image" Target="../media/27c7dcc2af23b2af95c962d344f2de8513.png"/><Relationship Id="rId14" Type="http://schemas.openxmlformats.org/officeDocument/2006/relationships/image" Target="../media/10d202c1c0cbedf57bd2e57ed7ddfeeb14.png"/><Relationship Id="rId15" Type="http://schemas.openxmlformats.org/officeDocument/2006/relationships/image" Target="../media/3a24c319fe18e82bb3bb7592a8486ac715.png"/><Relationship Id="rId16" Type="http://schemas.openxmlformats.org/officeDocument/2006/relationships/image" Target="../media/a5619d87d93f163c28b600f6a40ef84516.png"/><Relationship Id="rId17" Type="http://schemas.openxmlformats.org/officeDocument/2006/relationships/image" Target="../media/78f9341d6e22501aeb120263d03e55dd17.png"/><Relationship Id="rId18" Type="http://schemas.openxmlformats.org/officeDocument/2006/relationships/image" Target="../media/64c86a62d168dc586f7fc103e091aae118.png"/><Relationship Id="rId19" Type="http://schemas.openxmlformats.org/officeDocument/2006/relationships/image" Target="../media/b7745990e7a175f3a23a7963e051a57219.png"/><Relationship Id="rId20" Type="http://schemas.openxmlformats.org/officeDocument/2006/relationships/image" Target="../media/6d23b548261a46a354fc0204cf23df4f20.png"/><Relationship Id="rId21" Type="http://schemas.openxmlformats.org/officeDocument/2006/relationships/image" Target="../media/35063b66e2cc30227618bc6afa347e8821.png"/><Relationship Id="rId22" Type="http://schemas.openxmlformats.org/officeDocument/2006/relationships/image" Target="../media/2ff1699db7be5ab9873f1a82c5c532f422.png"/><Relationship Id="rId23" Type="http://schemas.openxmlformats.org/officeDocument/2006/relationships/image" Target="../media/03c94f046b301998235e20e670232a5323.png"/><Relationship Id="rId24" Type="http://schemas.openxmlformats.org/officeDocument/2006/relationships/image" Target="../media/f969a7b9822e1023efa3c0898f11bdcf24.png"/><Relationship Id="rId25" Type="http://schemas.openxmlformats.org/officeDocument/2006/relationships/image" Target="../media/b44cd585a9a14ba589de6000b63761a425.png"/><Relationship Id="rId26" Type="http://schemas.openxmlformats.org/officeDocument/2006/relationships/image" Target="../media/8b8194c1888614c027d42f6a43ee9bd726.png"/><Relationship Id="rId27" Type="http://schemas.openxmlformats.org/officeDocument/2006/relationships/image" Target="../media/53c57572c5617c15f533732fe4d539ea27.png"/><Relationship Id="rId28" Type="http://schemas.openxmlformats.org/officeDocument/2006/relationships/image" Target="../media/b35b8418f37f983101956f245de04a5528.png"/><Relationship Id="rId29" Type="http://schemas.openxmlformats.org/officeDocument/2006/relationships/image" Target="../media/ee6ac957c09f0baddca7f2416983ef9f29.png"/><Relationship Id="rId30" Type="http://schemas.openxmlformats.org/officeDocument/2006/relationships/image" Target="../media/c67b8478aab6910d84db85d2852ba0e230.png"/><Relationship Id="rId31" Type="http://schemas.openxmlformats.org/officeDocument/2006/relationships/image" Target="../media/166784c561c68ca664210c9919a59e3831.png"/><Relationship Id="rId32" Type="http://schemas.openxmlformats.org/officeDocument/2006/relationships/image" Target="../media/155732e9e9bf3763c7b41732eb5ec2e432.png"/><Relationship Id="rId33" Type="http://schemas.openxmlformats.org/officeDocument/2006/relationships/image" Target="../media/f4a235897257210b6a73269d02c28fcb33.png"/><Relationship Id="rId34" Type="http://schemas.openxmlformats.org/officeDocument/2006/relationships/image" Target="../media/89d4bcb2dbac3e236b0242d12c549ab034.png"/><Relationship Id="rId35" Type="http://schemas.openxmlformats.org/officeDocument/2006/relationships/image" Target="../media/7379d9f315189a4010435f8dc0f0281b35.png"/><Relationship Id="rId36" Type="http://schemas.openxmlformats.org/officeDocument/2006/relationships/image" Target="../media/a593503576da90fc7833bdc67031720e36.png"/><Relationship Id="rId37" Type="http://schemas.openxmlformats.org/officeDocument/2006/relationships/image" Target="../media/2bfa9e920ea5a2cae35c11fc5472eae437.png"/><Relationship Id="rId38" Type="http://schemas.openxmlformats.org/officeDocument/2006/relationships/image" Target="../media/266f5c87068567960152aa1993656e8138.png"/><Relationship Id="rId39" Type="http://schemas.openxmlformats.org/officeDocument/2006/relationships/image" Target="../media/c5ce3887eb2132cb49382557fb7f49ec39.png"/><Relationship Id="rId40" Type="http://schemas.openxmlformats.org/officeDocument/2006/relationships/image" Target="../media/7e6aa36b67e853cb7601636a3b28df1240.png"/><Relationship Id="rId41" Type="http://schemas.openxmlformats.org/officeDocument/2006/relationships/image" Target="../media/bca5544ed75dc471f2bbd775fb2a87c741.png"/><Relationship Id="rId42" Type="http://schemas.openxmlformats.org/officeDocument/2006/relationships/image" Target="../media/ad50e3b1b165132055a66941d664552b42.png"/><Relationship Id="rId43" Type="http://schemas.openxmlformats.org/officeDocument/2006/relationships/image" Target="../media/658f087090b32377cc95e0a4adc82e7543.png"/><Relationship Id="rId44" Type="http://schemas.openxmlformats.org/officeDocument/2006/relationships/image" Target="../media/8bb4d8f8a0f8388c02f300cda4d03e4944.png"/><Relationship Id="rId45" Type="http://schemas.openxmlformats.org/officeDocument/2006/relationships/image" Target="../media/189a923053b14872698613e342a2885e45.png"/><Relationship Id="rId46" Type="http://schemas.openxmlformats.org/officeDocument/2006/relationships/image" Target="../media/320e3a1cd460e09169ca8b9cf7eed76546.png"/><Relationship Id="rId47" Type="http://schemas.openxmlformats.org/officeDocument/2006/relationships/image" Target="../media/597a08492558e8bcd2823f73019fcbe747.png"/><Relationship Id="rId48" Type="http://schemas.openxmlformats.org/officeDocument/2006/relationships/image" Target="../media/e67303cdff775d52280c56c0f8abce9948.png"/><Relationship Id="rId49" Type="http://schemas.openxmlformats.org/officeDocument/2006/relationships/image" Target="../media/38bac4a18a8a3a05184bc7701110f09449.png"/><Relationship Id="rId50" Type="http://schemas.openxmlformats.org/officeDocument/2006/relationships/image" Target="../media/2fca68f0ee98082dc42ece0a9979bca250.png"/><Relationship Id="rId51" Type="http://schemas.openxmlformats.org/officeDocument/2006/relationships/image" Target="../media/2ad8e1dc90dffa353e7fbf37ca2e588651.png"/><Relationship Id="rId52" Type="http://schemas.openxmlformats.org/officeDocument/2006/relationships/image" Target="../media/356e9bc73fc11a320441802358eef4d752.png"/><Relationship Id="rId53" Type="http://schemas.openxmlformats.org/officeDocument/2006/relationships/image" Target="../media/802e3d06261a08c4e10724f5572b6abb53.png"/><Relationship Id="rId54" Type="http://schemas.openxmlformats.org/officeDocument/2006/relationships/image" Target="../media/41a1decb1fee9cbf3073db8324f4193a54.png"/><Relationship Id="rId55" Type="http://schemas.openxmlformats.org/officeDocument/2006/relationships/image" Target="../media/ccbfa5d3d3d273cf571a2abef7f6d6a255.png"/><Relationship Id="rId56" Type="http://schemas.openxmlformats.org/officeDocument/2006/relationships/image" Target="../media/842056e2bf80a6e97fdbf2dd79b08c6956.png"/><Relationship Id="rId57" Type="http://schemas.openxmlformats.org/officeDocument/2006/relationships/image" Target="../media/ddcf611c34b0fc464afce06e4c0f744157.png"/><Relationship Id="rId58" Type="http://schemas.openxmlformats.org/officeDocument/2006/relationships/image" Target="../media/8d997618cfcb060cd368bd14affebec258.png"/><Relationship Id="rId59" Type="http://schemas.openxmlformats.org/officeDocument/2006/relationships/image" Target="../media/1c726153d23766fcfc361365c242d9cd59.png"/><Relationship Id="rId60" Type="http://schemas.openxmlformats.org/officeDocument/2006/relationships/image" Target="../media/9ea62b119f25a9f40c7fe4bd4177524b60.png"/><Relationship Id="rId61" Type="http://schemas.openxmlformats.org/officeDocument/2006/relationships/image" Target="../media/3c018a47faea6c4808991e66affb832f61.png"/><Relationship Id="rId62" Type="http://schemas.openxmlformats.org/officeDocument/2006/relationships/image" Target="../media/dac9bbed9f9d07fabc00d0dfe5606ae162.png"/><Relationship Id="rId63" Type="http://schemas.openxmlformats.org/officeDocument/2006/relationships/image" Target="../media/daa165923a680ed8e44b3ef99cbc09ff63.png"/><Relationship Id="rId64" Type="http://schemas.openxmlformats.org/officeDocument/2006/relationships/image" Target="../media/5d4359a4c466d6b7f0c4cd21539e157464.png"/><Relationship Id="rId65" Type="http://schemas.openxmlformats.org/officeDocument/2006/relationships/image" Target="../media/26f80999e170a56e7ceef6eb4e3a8d3e65.png"/><Relationship Id="rId66" Type="http://schemas.openxmlformats.org/officeDocument/2006/relationships/image" Target="../media/3525a11c25dc521aac270bdce4784c4a66.png"/><Relationship Id="rId67" Type="http://schemas.openxmlformats.org/officeDocument/2006/relationships/image" Target="../media/4a935f33a53cab2e72a95606cccbdbcb67.png"/><Relationship Id="rId68" Type="http://schemas.openxmlformats.org/officeDocument/2006/relationships/image" Target="../media/1ee3df68a7e6f93bcd802a4b83aa1d5568.png"/><Relationship Id="rId69" Type="http://schemas.openxmlformats.org/officeDocument/2006/relationships/image" Target="../media/95cf03545d744da9bd260a093dd87e0969.png"/><Relationship Id="rId70" Type="http://schemas.openxmlformats.org/officeDocument/2006/relationships/image" Target="../media/8adca5011584a65a281c094b1cf4237d70.png"/><Relationship Id="rId71" Type="http://schemas.openxmlformats.org/officeDocument/2006/relationships/image" Target="../media/759d548698bb32ebd16144c7d8853add71.png"/><Relationship Id="rId72" Type="http://schemas.openxmlformats.org/officeDocument/2006/relationships/image" Target="../media/50119683e785bf2bbbdaf8b593208d2b72.png"/><Relationship Id="rId73" Type="http://schemas.openxmlformats.org/officeDocument/2006/relationships/image" Target="../media/6deb324f1cdd8a374ea5395154f49a5c73.png"/><Relationship Id="rId74" Type="http://schemas.openxmlformats.org/officeDocument/2006/relationships/image" Target="../media/1609d1f76f8998f70735fd52a514886a74.png"/><Relationship Id="rId75" Type="http://schemas.openxmlformats.org/officeDocument/2006/relationships/image" Target="../media/fdc5988c10aec0c124be7f5700023abf75.png"/><Relationship Id="rId76" Type="http://schemas.openxmlformats.org/officeDocument/2006/relationships/image" Target="../media/2334220ca658e231825843f98a6ada6676.png"/><Relationship Id="rId77" Type="http://schemas.openxmlformats.org/officeDocument/2006/relationships/image" Target="../media/04b7e8080386ac6cbfdd3c0f0cbace9b77.png"/><Relationship Id="rId78" Type="http://schemas.openxmlformats.org/officeDocument/2006/relationships/image" Target="../media/88a359d549bac3e6d13fb32bafe8c6f078.png"/><Relationship Id="rId79" Type="http://schemas.openxmlformats.org/officeDocument/2006/relationships/image" Target="../media/8c9aad0df60d7fab7332b406dce42e6579.png"/><Relationship Id="rId80" Type="http://schemas.openxmlformats.org/officeDocument/2006/relationships/image" Target="../media/1de115716f9cf1ec4513e657db4c850380.png"/><Relationship Id="rId81" Type="http://schemas.openxmlformats.org/officeDocument/2006/relationships/image" Target="../media/0b6a7979f0bbfcc060f670ccfdde65a281.png"/><Relationship Id="rId82" Type="http://schemas.openxmlformats.org/officeDocument/2006/relationships/image" Target="../media/4167ae9796fc27cb4760c73fa90f586982.png"/><Relationship Id="rId83" Type="http://schemas.openxmlformats.org/officeDocument/2006/relationships/image" Target="../media/0b69fdbbdccb41634f1d04aa5b18919c83.png"/><Relationship Id="rId84" Type="http://schemas.openxmlformats.org/officeDocument/2006/relationships/image" Target="../media/a7265278762194203b94dcfed249c3cf84.png"/><Relationship Id="rId85" Type="http://schemas.openxmlformats.org/officeDocument/2006/relationships/image" Target="../media/724d98f4eb7fc30745f9835ad75cd21185.png"/><Relationship Id="rId86" Type="http://schemas.openxmlformats.org/officeDocument/2006/relationships/image" Target="../media/57d4baca97654e7750a05a6921116f1886.png"/><Relationship Id="rId87" Type="http://schemas.openxmlformats.org/officeDocument/2006/relationships/image" Target="../media/8b1979df703e227fe14e9bf80a759cc787.png"/><Relationship Id="rId88" Type="http://schemas.openxmlformats.org/officeDocument/2006/relationships/image" Target="../media/8acdd0072ea87fcc0246f927187fa93a88.png"/><Relationship Id="rId89" Type="http://schemas.openxmlformats.org/officeDocument/2006/relationships/image" Target="../media/64755f70200ef5d4b4f0c8e39c3c4e5889.png"/><Relationship Id="rId90" Type="http://schemas.openxmlformats.org/officeDocument/2006/relationships/image" Target="../media/8a6c4f8bfa13e27725cf43160633c03390.png"/><Relationship Id="rId91" Type="http://schemas.openxmlformats.org/officeDocument/2006/relationships/image" Target="../media/306d8eccffdd16f5ccffac2622386f3291.png"/><Relationship Id="rId92" Type="http://schemas.openxmlformats.org/officeDocument/2006/relationships/image" Target="../media/a44eddb7fc2d0565563069bd385220a392.png"/><Relationship Id="rId93" Type="http://schemas.openxmlformats.org/officeDocument/2006/relationships/image" Target="../media/cabf92f1c9fb6ff273a9bc3be3dac50193.png"/><Relationship Id="rId94" Type="http://schemas.openxmlformats.org/officeDocument/2006/relationships/image" Target="../media/701bab9c3e74ef866516dff1fdbb387394.png"/><Relationship Id="rId95" Type="http://schemas.openxmlformats.org/officeDocument/2006/relationships/image" Target="../media/a44f5bd2d6197d0682b8133ec7be608695.png"/><Relationship Id="rId96" Type="http://schemas.openxmlformats.org/officeDocument/2006/relationships/image" Target="../media/7b2c6e692da047e4724b5b2057ca70e496.png"/><Relationship Id="rId97" Type="http://schemas.openxmlformats.org/officeDocument/2006/relationships/image" Target="../media/2cfea9070eed96ca45620e25898c130b97.png"/><Relationship Id="rId98" Type="http://schemas.openxmlformats.org/officeDocument/2006/relationships/image" Target="../media/4df95196e124f46d0eded9566bc2d62098.png"/><Relationship Id="rId99" Type="http://schemas.openxmlformats.org/officeDocument/2006/relationships/image" Target="../media/1a9e2db14d3b797501fa03670c642f6b99.png"/><Relationship Id="rId100" Type="http://schemas.openxmlformats.org/officeDocument/2006/relationships/image" Target="../media/2919f507c7be58ff1ac085811a387b5a100.png"/><Relationship Id="rId101" Type="http://schemas.openxmlformats.org/officeDocument/2006/relationships/image" Target="../media/b7a8227816ee345ff0e1714567ccf4e6101.png"/><Relationship Id="rId102" Type="http://schemas.openxmlformats.org/officeDocument/2006/relationships/image" Target="../media/24f670629f343a9d8878237d98366bb1102.png"/><Relationship Id="rId103" Type="http://schemas.openxmlformats.org/officeDocument/2006/relationships/image" Target="../media/777018770daf3b7fafa71b8ff718420b103.png"/><Relationship Id="rId104" Type="http://schemas.openxmlformats.org/officeDocument/2006/relationships/image" Target="../media/4eb40c299cada9fed7777a9c269e4a75104.png"/><Relationship Id="rId105" Type="http://schemas.openxmlformats.org/officeDocument/2006/relationships/image" Target="../media/4bbfadba9fdb7f19a29f0f418b3e9bcf105.png"/><Relationship Id="rId106" Type="http://schemas.openxmlformats.org/officeDocument/2006/relationships/image" Target="../media/769e7d2c5af3e0062d093e6aa24074dd106.png"/><Relationship Id="rId107" Type="http://schemas.openxmlformats.org/officeDocument/2006/relationships/image" Target="../media/e950e024e7ed405131217adf07bf27db107.png"/><Relationship Id="rId108" Type="http://schemas.openxmlformats.org/officeDocument/2006/relationships/image" Target="../media/5293c852369baa0ed5f469ad8eff22cc108.png"/><Relationship Id="rId109" Type="http://schemas.openxmlformats.org/officeDocument/2006/relationships/image" Target="../media/a1121b86a7d0e9fc6bcae0015e64bae6109.png"/><Relationship Id="rId110" Type="http://schemas.openxmlformats.org/officeDocument/2006/relationships/image" Target="../media/180a0b6d39358f6223368e432dc7093f110.png"/><Relationship Id="rId111" Type="http://schemas.openxmlformats.org/officeDocument/2006/relationships/image" Target="../media/2d02eea0bb2618f59efd5f07b25089f9111.png"/><Relationship Id="rId112" Type="http://schemas.openxmlformats.org/officeDocument/2006/relationships/image" Target="../media/ac2a3bb774a0833c44c53bb79a02c084112.png"/><Relationship Id="rId113" Type="http://schemas.openxmlformats.org/officeDocument/2006/relationships/image" Target="../media/92f6e4ddadeee30bd2f31626cd036b97113.png"/><Relationship Id="rId114" Type="http://schemas.openxmlformats.org/officeDocument/2006/relationships/image" Target="../media/5b30eea990ba1743cb9b6f1de8b2bed1114.png"/><Relationship Id="rId115" Type="http://schemas.openxmlformats.org/officeDocument/2006/relationships/image" Target="../media/3353032d978f947cec29fb5499e404f2115.png"/><Relationship Id="rId116" Type="http://schemas.openxmlformats.org/officeDocument/2006/relationships/image" Target="../media/8ff28f7283ef1d0836ec4008fb6ec9bb116.png"/><Relationship Id="rId117" Type="http://schemas.openxmlformats.org/officeDocument/2006/relationships/image" Target="../media/3c012306ddecfb8509460416bddd7b08117.png"/><Relationship Id="rId118" Type="http://schemas.openxmlformats.org/officeDocument/2006/relationships/image" Target="../media/b621a02e89c70a048008833164617b8e118.png"/><Relationship Id="rId119" Type="http://schemas.openxmlformats.org/officeDocument/2006/relationships/image" Target="../media/91044c140578a7be25ccfa9767b7d98b119.png"/><Relationship Id="rId120" Type="http://schemas.openxmlformats.org/officeDocument/2006/relationships/image" Target="../media/b4a8def9c9ddae300e8ee0eebfcf3830120.png"/><Relationship Id="rId121" Type="http://schemas.openxmlformats.org/officeDocument/2006/relationships/image" Target="../media/8950b41f6baf0a204ccedbe3dc088df3121.png"/><Relationship Id="rId122" Type="http://schemas.openxmlformats.org/officeDocument/2006/relationships/image" Target="../media/24a4e2862260e48114deb7fe38c3626a122.png"/><Relationship Id="rId123" Type="http://schemas.openxmlformats.org/officeDocument/2006/relationships/image" Target="../media/62f9923449b334cb696c7cbf5528e1b9123.png"/><Relationship Id="rId124" Type="http://schemas.openxmlformats.org/officeDocument/2006/relationships/image" Target="../media/c76479be1929053974ca283dce9df393124.png"/><Relationship Id="rId125" Type="http://schemas.openxmlformats.org/officeDocument/2006/relationships/image" Target="../media/bb497f1b1a80b4907b3af44e355fc1e2125.png"/><Relationship Id="rId126" Type="http://schemas.openxmlformats.org/officeDocument/2006/relationships/image" Target="../media/9e74270c9be5e8f06c5e6abd3b2d47ab126.png"/><Relationship Id="rId127" Type="http://schemas.openxmlformats.org/officeDocument/2006/relationships/image" Target="../media/3b181dec77bbaa5f76076180080168ca127.png"/><Relationship Id="rId128" Type="http://schemas.openxmlformats.org/officeDocument/2006/relationships/image" Target="../media/5f5b08f328de95c4745b8bbf0afeaf1b128.png"/><Relationship Id="rId129" Type="http://schemas.openxmlformats.org/officeDocument/2006/relationships/image" Target="../media/f718d705092f0a8467df9a461dee917c129.png"/><Relationship Id="rId130" Type="http://schemas.openxmlformats.org/officeDocument/2006/relationships/image" Target="../media/eb8126cbe3b6db10fe2ea8f7aec91ea9130.png"/><Relationship Id="rId131" Type="http://schemas.openxmlformats.org/officeDocument/2006/relationships/image" Target="../media/7991bbdbd9bf299f1e32ad92dd8a9264131.png"/><Relationship Id="rId132" Type="http://schemas.openxmlformats.org/officeDocument/2006/relationships/image" Target="../media/70355c15fcab14af0aad8e17a5f3a5d9132.png"/><Relationship Id="rId133" Type="http://schemas.openxmlformats.org/officeDocument/2006/relationships/image" Target="../media/bbf50e3ad6146f7e75acd28bbfe14c25133.png"/><Relationship Id="rId134" Type="http://schemas.openxmlformats.org/officeDocument/2006/relationships/image" Target="../media/0c2ed97802920e86669257979658f377134.png"/><Relationship Id="rId135" Type="http://schemas.openxmlformats.org/officeDocument/2006/relationships/image" Target="../media/554fa1995009b2cfc74d2be7bb9b9a75135.png"/><Relationship Id="rId136" Type="http://schemas.openxmlformats.org/officeDocument/2006/relationships/image" Target="../media/7019278ba64bb5cc595110915ace7e3d136.png"/><Relationship Id="rId137" Type="http://schemas.openxmlformats.org/officeDocument/2006/relationships/image" Target="../media/ac37fb2169837cc046dd219afdb51dbc137.png"/><Relationship Id="rId138" Type="http://schemas.openxmlformats.org/officeDocument/2006/relationships/image" Target="../media/1ee3bcc9d2c10da51f3f5298210c471d138.png"/><Relationship Id="rId139" Type="http://schemas.openxmlformats.org/officeDocument/2006/relationships/image" Target="../media/56c6dd151dd874370fdcfc2f2bd08ad6139.png"/><Relationship Id="rId140" Type="http://schemas.openxmlformats.org/officeDocument/2006/relationships/image" Target="../media/fe8854f651999e88a72c13980993b75a140.png"/><Relationship Id="rId141" Type="http://schemas.openxmlformats.org/officeDocument/2006/relationships/image" Target="../media/26bdb61289b756552055577d655c6fac141.png"/><Relationship Id="rId142" Type="http://schemas.openxmlformats.org/officeDocument/2006/relationships/image" Target="../media/72682b9ced4d7f3dcedc7bc8e9f3e8f5142.png"/><Relationship Id="rId143" Type="http://schemas.openxmlformats.org/officeDocument/2006/relationships/image" Target="../media/3e31ffba774729a0f0c6ce29dc81121e143.png"/><Relationship Id="rId144" Type="http://schemas.openxmlformats.org/officeDocument/2006/relationships/image" Target="../media/1f8f95dac2bf641a001003c519bbbd57144.png"/><Relationship Id="rId145" Type="http://schemas.openxmlformats.org/officeDocument/2006/relationships/image" Target="../media/1e7e2f9974cb995243218a02650106db145.png"/><Relationship Id="rId146" Type="http://schemas.openxmlformats.org/officeDocument/2006/relationships/image" Target="../media/2ed0d1dabbc2b8b093b108c99d4db2b8146.png"/><Relationship Id="rId147" Type="http://schemas.openxmlformats.org/officeDocument/2006/relationships/image" Target="../media/7c7c541fef2b4f573ba325515b344839147.png"/><Relationship Id="rId148" Type="http://schemas.openxmlformats.org/officeDocument/2006/relationships/image" Target="../media/910073b8d200685847ec522933523d91148.png"/><Relationship Id="rId149" Type="http://schemas.openxmlformats.org/officeDocument/2006/relationships/image" Target="../media/373cff46ea7372745e23805a9e2b4561149.png"/><Relationship Id="rId150" Type="http://schemas.openxmlformats.org/officeDocument/2006/relationships/image" Target="../media/5061f401fad53244a71bc1fd23930620150.png"/><Relationship Id="rId151" Type="http://schemas.openxmlformats.org/officeDocument/2006/relationships/image" Target="../media/09bce036ea24680aec46f5cd79a98d0d151.png"/><Relationship Id="rId152" Type="http://schemas.openxmlformats.org/officeDocument/2006/relationships/image" Target="../media/ca72659f7c339f9a81c72650513462c3152.png"/><Relationship Id="rId153" Type="http://schemas.openxmlformats.org/officeDocument/2006/relationships/image" Target="../media/e9ddbb72b0b7a8c4dc0ea67e33a44944153.png"/><Relationship Id="rId154" Type="http://schemas.openxmlformats.org/officeDocument/2006/relationships/image" Target="../media/fc086423130e7ae7d55afa65f36165ce154.png"/><Relationship Id="rId155" Type="http://schemas.openxmlformats.org/officeDocument/2006/relationships/image" Target="../media/f6bb98c290666c918c32c5e9215bb4e8155.png"/><Relationship Id="rId156" Type="http://schemas.openxmlformats.org/officeDocument/2006/relationships/image" Target="../media/14ea59816ffde157a530edaf9ed27278156.png"/><Relationship Id="rId157" Type="http://schemas.openxmlformats.org/officeDocument/2006/relationships/image" Target="../media/3d3d5a90392938f6f58d8b451d7a581c157.png"/><Relationship Id="rId158" Type="http://schemas.openxmlformats.org/officeDocument/2006/relationships/image" Target="../media/dccfc64e0465a2207f141e2360250637158.png"/><Relationship Id="rId159" Type="http://schemas.openxmlformats.org/officeDocument/2006/relationships/image" Target="../media/d48b7fbe008fa01b7238f62ff35d5b4c159.png"/><Relationship Id="rId160" Type="http://schemas.openxmlformats.org/officeDocument/2006/relationships/image" Target="../media/aadd6e437ac192adb99443d8d403e9fd160.png"/><Relationship Id="rId161" Type="http://schemas.openxmlformats.org/officeDocument/2006/relationships/image" Target="../media/a0867afb5e881c2caf9ecbde7991d1f1161.png"/><Relationship Id="rId162" Type="http://schemas.openxmlformats.org/officeDocument/2006/relationships/image" Target="../media/89e5f5571666623ce7cdf27400d32663162.png"/><Relationship Id="rId163" Type="http://schemas.openxmlformats.org/officeDocument/2006/relationships/image" Target="../media/0852988fc989d6cb3db3a4105cf4a636163.png"/><Relationship Id="rId164" Type="http://schemas.openxmlformats.org/officeDocument/2006/relationships/image" Target="../media/7de485e2e27589041c02ffedeb3ca5af164.png"/><Relationship Id="rId165" Type="http://schemas.openxmlformats.org/officeDocument/2006/relationships/image" Target="../media/a1f32f12bd1aa7ca34df5682d9a191b1165.png"/><Relationship Id="rId166" Type="http://schemas.openxmlformats.org/officeDocument/2006/relationships/image" Target="../media/cd438582fa930fb4a178f2c0b36cf6c2166.png"/><Relationship Id="rId167" Type="http://schemas.openxmlformats.org/officeDocument/2006/relationships/image" Target="../media/766d037957663ca81b9e22f39e1d9aa9167.png"/><Relationship Id="rId168" Type="http://schemas.openxmlformats.org/officeDocument/2006/relationships/image" Target="../media/1b20e625f0c05a5c9df3ea42c2d8bac5168.png"/><Relationship Id="rId169" Type="http://schemas.openxmlformats.org/officeDocument/2006/relationships/image" Target="../media/3d9618c4095bbc42531d007a1e74f7a1169.png"/><Relationship Id="rId170" Type="http://schemas.openxmlformats.org/officeDocument/2006/relationships/image" Target="../media/233d3e835b11dceb3b68ab2b4b72ab84170.png"/><Relationship Id="rId171" Type="http://schemas.openxmlformats.org/officeDocument/2006/relationships/image" Target="../media/9a94c2e1115c99df5034a9ec09ea74c2171.png"/><Relationship Id="rId172" Type="http://schemas.openxmlformats.org/officeDocument/2006/relationships/image" Target="../media/3943f747699f05bbeb7a35d1829e4969172.png"/><Relationship Id="rId173" Type="http://schemas.openxmlformats.org/officeDocument/2006/relationships/image" Target="../media/ad6c13020a1516a4f0a688c0d4580d5d173.png"/><Relationship Id="rId174" Type="http://schemas.openxmlformats.org/officeDocument/2006/relationships/image" Target="../media/d38e57a220d1cbe9fa04e0939c3e3950174.png"/><Relationship Id="rId175" Type="http://schemas.openxmlformats.org/officeDocument/2006/relationships/image" Target="../media/2edad676c5c72bac5808b6408e3c8ffc175.png"/><Relationship Id="rId176" Type="http://schemas.openxmlformats.org/officeDocument/2006/relationships/image" Target="../media/ef90a0aea1c13c687e5b5e11d26c0f0a176.png"/><Relationship Id="rId177" Type="http://schemas.openxmlformats.org/officeDocument/2006/relationships/image" Target="../media/660b6f8e14a83a23bae7777a42945a9d177.png"/><Relationship Id="rId178" Type="http://schemas.openxmlformats.org/officeDocument/2006/relationships/image" Target="../media/9563d0f7ca38da755ae75cc29c598d16178.png"/><Relationship Id="rId179" Type="http://schemas.openxmlformats.org/officeDocument/2006/relationships/image" Target="../media/0e727ec19a4440475deaedf446185167179.png"/><Relationship Id="rId180" Type="http://schemas.openxmlformats.org/officeDocument/2006/relationships/image" Target="../media/6fcf9ff7f73974943bc7595eb924026b180.png"/><Relationship Id="rId181" Type="http://schemas.openxmlformats.org/officeDocument/2006/relationships/image" Target="../media/f7b015a8d213c3be2f4cbd40d0f48429181.png"/><Relationship Id="rId182" Type="http://schemas.openxmlformats.org/officeDocument/2006/relationships/image" Target="../media/7dde8e579d41208b3c81f7838418ec44182.png"/><Relationship Id="rId183" Type="http://schemas.openxmlformats.org/officeDocument/2006/relationships/image" Target="../media/679f159824de082bf3490b3dfeebbedf183.png"/><Relationship Id="rId184" Type="http://schemas.openxmlformats.org/officeDocument/2006/relationships/image" Target="../media/13f02d31163aa5323ba43569e630baba184.png"/><Relationship Id="rId185" Type="http://schemas.openxmlformats.org/officeDocument/2006/relationships/image" Target="../media/2980b9231ad915c4c97046be9ea74a5d185.png"/><Relationship Id="rId186" Type="http://schemas.openxmlformats.org/officeDocument/2006/relationships/image" Target="../media/2b4f8c19cd900faafe352265bd651488186.png"/><Relationship Id="rId187" Type="http://schemas.openxmlformats.org/officeDocument/2006/relationships/image" Target="../media/1ccdb52fcaa6cb78c909667fc0fecab6187.png"/><Relationship Id="rId188" Type="http://schemas.openxmlformats.org/officeDocument/2006/relationships/image" Target="../media/deca37ccd6012162486fd869451d50b3188.png"/><Relationship Id="rId189" Type="http://schemas.openxmlformats.org/officeDocument/2006/relationships/image" Target="../media/19a98cf553c6a5fd20ac0470581841ac189.png"/><Relationship Id="rId190" Type="http://schemas.openxmlformats.org/officeDocument/2006/relationships/image" Target="../media/52a6b73cda0f1e4a00110b1dc6150a39190.png"/><Relationship Id="rId191" Type="http://schemas.openxmlformats.org/officeDocument/2006/relationships/image" Target="../media/195d50974e80359cce7692707ce2686f191.png"/><Relationship Id="rId192" Type="http://schemas.openxmlformats.org/officeDocument/2006/relationships/image" Target="../media/3a06a2e60b2821763360c72e835594e0192.png"/><Relationship Id="rId193" Type="http://schemas.openxmlformats.org/officeDocument/2006/relationships/image" Target="../media/3d6c9504cc06876f03f0b7867b3b6bf6193.png"/><Relationship Id="rId194" Type="http://schemas.openxmlformats.org/officeDocument/2006/relationships/image" Target="../media/d988e7063f525edfd1fc2b2858eb1805194.png"/><Relationship Id="rId195" Type="http://schemas.openxmlformats.org/officeDocument/2006/relationships/image" Target="../media/2c1e2f01496f000436fe0e603fbe7cf6195.png"/><Relationship Id="rId196" Type="http://schemas.openxmlformats.org/officeDocument/2006/relationships/image" Target="../media/a1dce6f56cee128357e3767a502adb7c196.png"/><Relationship Id="rId197" Type="http://schemas.openxmlformats.org/officeDocument/2006/relationships/image" Target="../media/1d567ae0df804c84987c3dfc6dff4e7e197.png"/><Relationship Id="rId198" Type="http://schemas.openxmlformats.org/officeDocument/2006/relationships/image" Target="../media/23b7ca1f3e6e357a40516baeddf4a26d198.png"/><Relationship Id="rId199" Type="http://schemas.openxmlformats.org/officeDocument/2006/relationships/image" Target="../media/bcde072ee89ff7278f919b69a01d6065199.png"/><Relationship Id="rId200" Type="http://schemas.openxmlformats.org/officeDocument/2006/relationships/image" Target="../media/99e12b255bd9b415ceaeccad08168f9f200.png"/><Relationship Id="rId201" Type="http://schemas.openxmlformats.org/officeDocument/2006/relationships/image" Target="../media/e4dd1ef520a9412c35b717865aabc5c1201.png"/><Relationship Id="rId202" Type="http://schemas.openxmlformats.org/officeDocument/2006/relationships/image" Target="../media/550a8fb9e6898baecdba3c5df29ab2ed202.png"/><Relationship Id="rId203" Type="http://schemas.openxmlformats.org/officeDocument/2006/relationships/image" Target="../media/32498e0a7dec55190dbc4517c43ea31b203.png"/><Relationship Id="rId204" Type="http://schemas.openxmlformats.org/officeDocument/2006/relationships/image" Target="../media/16a71b5b2481083cb1a7c7be00c9d8e4204.png"/><Relationship Id="rId205" Type="http://schemas.openxmlformats.org/officeDocument/2006/relationships/image" Target="../media/35c1ce69103e47d0c9d21268612ccdda205.png"/><Relationship Id="rId206" Type="http://schemas.openxmlformats.org/officeDocument/2006/relationships/image" Target="../media/6964ad0c5c6c3314dbf76083808e2f1f206.png"/><Relationship Id="rId207" Type="http://schemas.openxmlformats.org/officeDocument/2006/relationships/image" Target="../media/1369353e75995e57dba2dbb2b5460b73207.png"/><Relationship Id="rId208" Type="http://schemas.openxmlformats.org/officeDocument/2006/relationships/image" Target="../media/c2b29fa282256992dc9061e498bd52f4208.png"/><Relationship Id="rId209" Type="http://schemas.openxmlformats.org/officeDocument/2006/relationships/image" Target="../media/fddc681efc3437d563fd153a6ada5f3c209.png"/><Relationship Id="rId210" Type="http://schemas.openxmlformats.org/officeDocument/2006/relationships/image" Target="../media/8b9c2109c3ccca5d149a02b55dfcbb61210.png"/><Relationship Id="rId211" Type="http://schemas.openxmlformats.org/officeDocument/2006/relationships/image" Target="../media/0610936948de60d6eec43e15504a402f211.png"/><Relationship Id="rId212" Type="http://schemas.openxmlformats.org/officeDocument/2006/relationships/image" Target="../media/8fe2eaad024ffd70bb416c6fa33f9459212.png"/><Relationship Id="rId213" Type="http://schemas.openxmlformats.org/officeDocument/2006/relationships/image" Target="../media/f03f400e601708e49dc0573a65be3b18213.png"/><Relationship Id="rId214" Type="http://schemas.openxmlformats.org/officeDocument/2006/relationships/image" Target="../media/693c2cd79e37cc92ed2113f0cba1e2a8214.png"/><Relationship Id="rId215" Type="http://schemas.openxmlformats.org/officeDocument/2006/relationships/image" Target="../media/3f995ec69a6934467c53d9201c898f0f215.png"/><Relationship Id="rId216" Type="http://schemas.openxmlformats.org/officeDocument/2006/relationships/image" Target="../media/07fc7734a37d6515783d6aff7656d96c216.png"/><Relationship Id="rId217" Type="http://schemas.openxmlformats.org/officeDocument/2006/relationships/image" Target="../media/7d989715d0462f0f54311f9d3b1493c9217.png"/><Relationship Id="rId218" Type="http://schemas.openxmlformats.org/officeDocument/2006/relationships/image" Target="../media/efdc5f37d7816bc8393b7b275ff53931218.png"/><Relationship Id="rId219" Type="http://schemas.openxmlformats.org/officeDocument/2006/relationships/image" Target="../media/ab61c35d1ab839123ae8ac48a1ae67fc219.png"/><Relationship Id="rId220" Type="http://schemas.openxmlformats.org/officeDocument/2006/relationships/image" Target="../media/586ef8ebbb149ff516c4d5d68081180f220.png"/><Relationship Id="rId221" Type="http://schemas.openxmlformats.org/officeDocument/2006/relationships/image" Target="../media/0a2ac10c1606c3fba898f2a409f6dac9221.png"/><Relationship Id="rId222" Type="http://schemas.openxmlformats.org/officeDocument/2006/relationships/image" Target="../media/ddc3ce579ece9cd91e3d51ec15b7bc5e222.png"/><Relationship Id="rId223" Type="http://schemas.openxmlformats.org/officeDocument/2006/relationships/image" Target="../media/a259017976839c3241fac07e367e0cc5223.png"/><Relationship Id="rId224" Type="http://schemas.openxmlformats.org/officeDocument/2006/relationships/image" Target="../media/9e70b286174fef69c6c4e5d7a43f161b224.png"/><Relationship Id="rId225" Type="http://schemas.openxmlformats.org/officeDocument/2006/relationships/image" Target="../media/d0ebceb10da9128f172a002aa1ca10f9225.png"/><Relationship Id="rId226" Type="http://schemas.openxmlformats.org/officeDocument/2006/relationships/image" Target="../media/e214f3484107cb379a03b40bbe7acb7d226.png"/><Relationship Id="rId227" Type="http://schemas.openxmlformats.org/officeDocument/2006/relationships/image" Target="../media/9a5ba7bb6c3604a45945773b7ee640be227.png"/><Relationship Id="rId228" Type="http://schemas.openxmlformats.org/officeDocument/2006/relationships/image" Target="../media/67aad6e56b30a416539ba702d94b3624228.png"/><Relationship Id="rId229" Type="http://schemas.openxmlformats.org/officeDocument/2006/relationships/image" Target="../media/f92d0c1b0b46d763b6ea6cb5c274e530229.png"/><Relationship Id="rId230" Type="http://schemas.openxmlformats.org/officeDocument/2006/relationships/image" Target="../media/c37517cfc5b4c6a5aa301fc22a51e97b230.png"/><Relationship Id="rId231" Type="http://schemas.openxmlformats.org/officeDocument/2006/relationships/image" Target="../media/e621d294064710b274a814092f7aa548231.png"/><Relationship Id="rId232" Type="http://schemas.openxmlformats.org/officeDocument/2006/relationships/image" Target="../media/424a84e738a5109b9150f91817ba1252232.png"/><Relationship Id="rId233" Type="http://schemas.openxmlformats.org/officeDocument/2006/relationships/image" Target="../media/b4164c226089bd5617b2a6368f3f4cb4233.png"/><Relationship Id="rId234" Type="http://schemas.openxmlformats.org/officeDocument/2006/relationships/image" Target="../media/6ed9322ff8f65a9af1eb25e417fe2ddc234.png"/><Relationship Id="rId235" Type="http://schemas.openxmlformats.org/officeDocument/2006/relationships/image" Target="../media/b0b4f8b10f4682c481863b628af71b51235.png"/><Relationship Id="rId236" Type="http://schemas.openxmlformats.org/officeDocument/2006/relationships/image" Target="../media/60aa844220c1637ec21cd027c3ee7444236.png"/><Relationship Id="rId237" Type="http://schemas.openxmlformats.org/officeDocument/2006/relationships/image" Target="../media/06495c95a281a3fe4d593bb75ae918f8237.png"/><Relationship Id="rId238" Type="http://schemas.openxmlformats.org/officeDocument/2006/relationships/image" Target="../media/22d5d21d1a954196d580cb9ca3dbc2dd238.png"/><Relationship Id="rId239" Type="http://schemas.openxmlformats.org/officeDocument/2006/relationships/image" Target="../media/8becadd6d35fab8adb856d41bd3722af239.png"/><Relationship Id="rId240" Type="http://schemas.openxmlformats.org/officeDocument/2006/relationships/image" Target="../media/47d04fba82866826e5a6f67e68559143240.png"/><Relationship Id="rId241" Type="http://schemas.openxmlformats.org/officeDocument/2006/relationships/image" Target="../media/95425adbe1816fa0f9b0ab9ea1a6b233241.png"/><Relationship Id="rId242" Type="http://schemas.openxmlformats.org/officeDocument/2006/relationships/image" Target="../media/1ea11088aaee80b84087a290be46903c242.png"/><Relationship Id="rId243" Type="http://schemas.openxmlformats.org/officeDocument/2006/relationships/image" Target="../media/3a3093812974ca5a4de26d4758c15fa1243.png"/><Relationship Id="rId244" Type="http://schemas.openxmlformats.org/officeDocument/2006/relationships/image" Target="../media/085b28d7a68fb6eda25b0c7fd6f37fe4244.png"/><Relationship Id="rId245" Type="http://schemas.openxmlformats.org/officeDocument/2006/relationships/image" Target="../media/1cfa42fce82264b59c3f6e0c50f8dd7d245.png"/><Relationship Id="rId246" Type="http://schemas.openxmlformats.org/officeDocument/2006/relationships/image" Target="../media/dce50ab6b95d1b085e2f6ce4c2b12dfb246.png"/><Relationship Id="rId247" Type="http://schemas.openxmlformats.org/officeDocument/2006/relationships/image" Target="../media/f78a5b330e947fdb630db3bed71f8757247.png"/><Relationship Id="rId248" Type="http://schemas.openxmlformats.org/officeDocument/2006/relationships/image" Target="../media/47fe9fbdeaa41fc384d8838c52ebb965248.png"/><Relationship Id="rId249" Type="http://schemas.openxmlformats.org/officeDocument/2006/relationships/image" Target="../media/881f381fe9d1064f8b15430c5c6aa5af249.png"/><Relationship Id="rId250" Type="http://schemas.openxmlformats.org/officeDocument/2006/relationships/image" Target="../media/813dde295a0f8363c772f66198e0b3a3250.png"/><Relationship Id="rId251" Type="http://schemas.openxmlformats.org/officeDocument/2006/relationships/image" Target="../media/b2c248528ed6d2a3c4915254457b17db251.png"/><Relationship Id="rId252" Type="http://schemas.openxmlformats.org/officeDocument/2006/relationships/image" Target="../media/7faf707ee3ecd5d2e030dfecac9e3914252.png"/><Relationship Id="rId253" Type="http://schemas.openxmlformats.org/officeDocument/2006/relationships/image" Target="../media/65d648b0c33d6f35f8d968b9db364e55253.png"/><Relationship Id="rId254" Type="http://schemas.openxmlformats.org/officeDocument/2006/relationships/image" Target="../media/d696cbbbc3def15c5919523098f1e480254.png"/><Relationship Id="rId255" Type="http://schemas.openxmlformats.org/officeDocument/2006/relationships/image" Target="../media/25a3e5c4192a52e917cc20584d233575255.png"/><Relationship Id="rId256" Type="http://schemas.openxmlformats.org/officeDocument/2006/relationships/image" Target="../media/a2f6999fd44cd1d2ec084df6c3f4964d256.png"/><Relationship Id="rId257" Type="http://schemas.openxmlformats.org/officeDocument/2006/relationships/image" Target="../media/22bfb581fb432e6f08819e6e78021b64257.png"/><Relationship Id="rId258" Type="http://schemas.openxmlformats.org/officeDocument/2006/relationships/image" Target="../media/99bdd07d399f7b03f71c5b5ab6991bdb258.png"/><Relationship Id="rId259" Type="http://schemas.openxmlformats.org/officeDocument/2006/relationships/image" Target="../media/fe4b61311615517fc98140a4d6334f73259.png"/><Relationship Id="rId260" Type="http://schemas.openxmlformats.org/officeDocument/2006/relationships/image" Target="../media/d9b67567f71bdce801db1ea0ae6ed977260.png"/><Relationship Id="rId261" Type="http://schemas.openxmlformats.org/officeDocument/2006/relationships/image" Target="../media/9619b5957e55b3d883b36831fa7979c0261.png"/><Relationship Id="rId262" Type="http://schemas.openxmlformats.org/officeDocument/2006/relationships/image" Target="../media/857b763c697e0ada26eb9404a9c0858f262.png"/><Relationship Id="rId263" Type="http://schemas.openxmlformats.org/officeDocument/2006/relationships/image" Target="../media/1d517e7e24f1adae2601b4d19d854eeb263.png"/><Relationship Id="rId264" Type="http://schemas.openxmlformats.org/officeDocument/2006/relationships/image" Target="../media/61fbf95c24220a379ac061d2c6ca852c264.png"/><Relationship Id="rId265" Type="http://schemas.openxmlformats.org/officeDocument/2006/relationships/image" Target="../media/a8b19835793c8c6230b33f148a6cf485265.png"/><Relationship Id="rId266" Type="http://schemas.openxmlformats.org/officeDocument/2006/relationships/image" Target="../media/33fc46c719be963796c951fd36225188266.png"/><Relationship Id="rId267" Type="http://schemas.openxmlformats.org/officeDocument/2006/relationships/image" Target="../media/e4806a3ea8b249eef2d7adb0ba9093ab267.png"/><Relationship Id="rId268" Type="http://schemas.openxmlformats.org/officeDocument/2006/relationships/image" Target="../media/183482f3903e11a3cd700fcad80a7455268.png"/><Relationship Id="rId269" Type="http://schemas.openxmlformats.org/officeDocument/2006/relationships/image" Target="../media/fdcf4ef3b0ea903cdbcf2f3feb7b1f64269.png"/><Relationship Id="rId270" Type="http://schemas.openxmlformats.org/officeDocument/2006/relationships/image" Target="../media/b3d6ad5054405400b21ce26497e2c4a8270.png"/><Relationship Id="rId271" Type="http://schemas.openxmlformats.org/officeDocument/2006/relationships/image" Target="../media/5f70d58b37354200463080f9f6940892271.png"/><Relationship Id="rId272" Type="http://schemas.openxmlformats.org/officeDocument/2006/relationships/image" Target="../media/f3286f252fca501e283e4e9af5409640272.png"/><Relationship Id="rId273" Type="http://schemas.openxmlformats.org/officeDocument/2006/relationships/image" Target="../media/d6e2dfe00a5d9931b074dec1670972fa273.png"/><Relationship Id="rId274" Type="http://schemas.openxmlformats.org/officeDocument/2006/relationships/image" Target="../media/b363422e537686b500f086299f9e5c08274.png"/><Relationship Id="rId275" Type="http://schemas.openxmlformats.org/officeDocument/2006/relationships/image" Target="../media/ebb30f4c707b89d140e8a7687cd0fec0275.png"/><Relationship Id="rId276" Type="http://schemas.openxmlformats.org/officeDocument/2006/relationships/image" Target="../media/2c9d4ea01e33090ed7cde59d97baafb5276.png"/><Relationship Id="rId277" Type="http://schemas.openxmlformats.org/officeDocument/2006/relationships/image" Target="../media/31ec9e0931e62ecbc09bfdd01f4d4408277.png"/><Relationship Id="rId278" Type="http://schemas.openxmlformats.org/officeDocument/2006/relationships/image" Target="../media/ed36c073c7b4f13f781f5939def036ea278.png"/><Relationship Id="rId279" Type="http://schemas.openxmlformats.org/officeDocument/2006/relationships/image" Target="../media/201bc66cefe076f43303867dd20b09a7279.png"/><Relationship Id="rId280" Type="http://schemas.openxmlformats.org/officeDocument/2006/relationships/image" Target="../media/e952f791e42a09df22087b549ac79a74280.png"/><Relationship Id="rId281" Type="http://schemas.openxmlformats.org/officeDocument/2006/relationships/image" Target="../media/6b188e7ed504dffaa8dbe8e722c309bc281.png"/><Relationship Id="rId282" Type="http://schemas.openxmlformats.org/officeDocument/2006/relationships/image" Target="../media/750b9d470d05dcd756a3c2e8fe0e4a5b282.png"/><Relationship Id="rId283" Type="http://schemas.openxmlformats.org/officeDocument/2006/relationships/image" Target="../media/d7b70683e175bccadd510e6edad4a093283.png"/><Relationship Id="rId284" Type="http://schemas.openxmlformats.org/officeDocument/2006/relationships/image" Target="../media/689bfe531dd7fa6fca4ae65793b176cf284.png"/><Relationship Id="rId285" Type="http://schemas.openxmlformats.org/officeDocument/2006/relationships/image" Target="../media/1ba3daac23587cc2c1353be9537b19e0285.png"/><Relationship Id="rId286" Type="http://schemas.openxmlformats.org/officeDocument/2006/relationships/image" Target="../media/3703c5eb433e2cdaa673f3321efe3fb8286.png"/><Relationship Id="rId287" Type="http://schemas.openxmlformats.org/officeDocument/2006/relationships/image" Target="../media/305efe83ab3d8e9887aae1619a7be9cc287.png"/><Relationship Id="rId288" Type="http://schemas.openxmlformats.org/officeDocument/2006/relationships/image" Target="../media/24ca99ab4b61411ca658ff29ce72b51a288.png"/><Relationship Id="rId289" Type="http://schemas.openxmlformats.org/officeDocument/2006/relationships/image" Target="../media/f01b956ebd499a9ccf392b4a937cc23e289.png"/><Relationship Id="rId290" Type="http://schemas.openxmlformats.org/officeDocument/2006/relationships/image" Target="../media/68f31c22410c311dd1c79e08a8bf5b2a290.png"/><Relationship Id="rId291" Type="http://schemas.openxmlformats.org/officeDocument/2006/relationships/image" Target="../media/48a7897b936d4c83a9e25c16746546d3291.png"/><Relationship Id="rId292" Type="http://schemas.openxmlformats.org/officeDocument/2006/relationships/image" Target="../media/4df853a38321ccf73b8171edfe1764fd292.png"/><Relationship Id="rId293" Type="http://schemas.openxmlformats.org/officeDocument/2006/relationships/image" Target="../media/2bf66274b031927215afc3811d9334ec293.png"/><Relationship Id="rId294" Type="http://schemas.openxmlformats.org/officeDocument/2006/relationships/image" Target="../media/7919fb93db493d013a906908b701504d294.png"/><Relationship Id="rId295" Type="http://schemas.openxmlformats.org/officeDocument/2006/relationships/image" Target="../media/894e89f19f1eff63b91e46ba513c8aea295.png"/><Relationship Id="rId296" Type="http://schemas.openxmlformats.org/officeDocument/2006/relationships/image" Target="../media/93a3d3fc4187acde1b843131bcc34858296.png"/><Relationship Id="rId297" Type="http://schemas.openxmlformats.org/officeDocument/2006/relationships/image" Target="../media/280c78bd22a1dddb7c67c879f355c5aa297.png"/><Relationship Id="rId298" Type="http://schemas.openxmlformats.org/officeDocument/2006/relationships/image" Target="../media/ac7f80761490b1a0737ca920f8a6186f298.png"/><Relationship Id="rId299" Type="http://schemas.openxmlformats.org/officeDocument/2006/relationships/image" Target="../media/790a4ad413a18594622157739a174e34299.png"/><Relationship Id="rId300" Type="http://schemas.openxmlformats.org/officeDocument/2006/relationships/image" Target="../media/48c9f2edf5d37d22cba0f6f2d2778e05300.png"/><Relationship Id="rId301" Type="http://schemas.openxmlformats.org/officeDocument/2006/relationships/image" Target="../media/08e0d0745825d5100add6f9e410c273c301.png"/><Relationship Id="rId302" Type="http://schemas.openxmlformats.org/officeDocument/2006/relationships/image" Target="../media/c525822105d4232efc64c4cbffe1abae302.png"/><Relationship Id="rId303" Type="http://schemas.openxmlformats.org/officeDocument/2006/relationships/image" Target="../media/f59627783801609c21918f18b3934c78303.png"/><Relationship Id="rId304" Type="http://schemas.openxmlformats.org/officeDocument/2006/relationships/image" Target="../media/c4796fc89af450746b739c00cc2435a7304.png"/><Relationship Id="rId305" Type="http://schemas.openxmlformats.org/officeDocument/2006/relationships/image" Target="../media/8826d6bf7819bb1bb18c47dbca3ea309305.png"/><Relationship Id="rId306" Type="http://schemas.openxmlformats.org/officeDocument/2006/relationships/image" Target="../media/18d607d8eab7cd347fb862454e5e05b9306.png"/><Relationship Id="rId307" Type="http://schemas.openxmlformats.org/officeDocument/2006/relationships/image" Target="../media/f42559c9d581f00a50d87d203ca95e85307.png"/><Relationship Id="rId308" Type="http://schemas.openxmlformats.org/officeDocument/2006/relationships/image" Target="../media/b65135817b1919dca9a7875badbb4f92308.png"/><Relationship Id="rId309" Type="http://schemas.openxmlformats.org/officeDocument/2006/relationships/image" Target="../media/9d0720e9f19a7e0db109a072e7dce161309.png"/><Relationship Id="rId310" Type="http://schemas.openxmlformats.org/officeDocument/2006/relationships/image" Target="../media/d1576a38fdec6fdb93a3392e9fa7b60f3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33600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33600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33600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33600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33600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33600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33600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33600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33600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33600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33600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33600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33600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33600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33600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33600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33600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33600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33600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33600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33600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33600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33600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33600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43125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43125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43125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43125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33600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2394</xdr:row>
      <xdr:rowOff>9525</xdr:rowOff>
    </xdr:from>
    <xdr:ext cx="1428750" cy="2143125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2406</xdr:row>
      <xdr:rowOff>9525</xdr:rowOff>
    </xdr:from>
    <xdr:ext cx="1428750" cy="2143125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2418</xdr:row>
      <xdr:rowOff>9525</xdr:rowOff>
    </xdr:from>
    <xdr:ext cx="1428750" cy="2143125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2430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2442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2454</xdr:row>
      <xdr:rowOff>9525</xdr:rowOff>
    </xdr:from>
    <xdr:ext cx="1428750" cy="2143125"/>
    <xdr:pic>
      <xdr:nvPicPr>
        <xdr:cNvPr id="2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2466</xdr:row>
      <xdr:rowOff>9525</xdr:rowOff>
    </xdr:from>
    <xdr:ext cx="1428750" cy="2143125"/>
    <xdr:pic>
      <xdr:nvPicPr>
        <xdr:cNvPr id="2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2478</xdr:row>
      <xdr:rowOff>9525</xdr:rowOff>
    </xdr:from>
    <xdr:ext cx="1428750" cy="2143125"/>
    <xdr:pic>
      <xdr:nvPicPr>
        <xdr:cNvPr id="2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2490</xdr:row>
      <xdr:rowOff>9525</xdr:rowOff>
    </xdr:from>
    <xdr:ext cx="1428750" cy="2143125"/>
    <xdr:pic>
      <xdr:nvPicPr>
        <xdr:cNvPr id="2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2502</xdr:row>
      <xdr:rowOff>9525</xdr:rowOff>
    </xdr:from>
    <xdr:ext cx="1428750" cy="2143125"/>
    <xdr:pic>
      <xdr:nvPicPr>
        <xdr:cNvPr id="2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2514</xdr:row>
      <xdr:rowOff>9525</xdr:rowOff>
    </xdr:from>
    <xdr:ext cx="1428750" cy="2143125"/>
    <xdr:pic>
      <xdr:nvPicPr>
        <xdr:cNvPr id="2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2526</xdr:row>
      <xdr:rowOff>9525</xdr:rowOff>
    </xdr:from>
    <xdr:ext cx="1428750" cy="2143125"/>
    <xdr:pic>
      <xdr:nvPicPr>
        <xdr:cNvPr id="2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2538</xdr:row>
      <xdr:rowOff>9525</xdr:rowOff>
    </xdr:from>
    <xdr:ext cx="1428750" cy="2133600"/>
    <xdr:pic>
      <xdr:nvPicPr>
        <xdr:cNvPr id="2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2550</xdr:row>
      <xdr:rowOff>9525</xdr:rowOff>
    </xdr:from>
    <xdr:ext cx="1428750" cy="2133600"/>
    <xdr:pic>
      <xdr:nvPicPr>
        <xdr:cNvPr id="2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2562</xdr:row>
      <xdr:rowOff>9525</xdr:rowOff>
    </xdr:from>
    <xdr:ext cx="1428750" cy="2143125"/>
    <xdr:pic>
      <xdr:nvPicPr>
        <xdr:cNvPr id="2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2574</xdr:row>
      <xdr:rowOff>9525</xdr:rowOff>
    </xdr:from>
    <xdr:ext cx="1428750" cy="2143125"/>
    <xdr:pic>
      <xdr:nvPicPr>
        <xdr:cNvPr id="2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2586</xdr:row>
      <xdr:rowOff>9525</xdr:rowOff>
    </xdr:from>
    <xdr:ext cx="1428750" cy="2143125"/>
    <xdr:pic>
      <xdr:nvPicPr>
        <xdr:cNvPr id="2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2598</xdr:row>
      <xdr:rowOff>9525</xdr:rowOff>
    </xdr:from>
    <xdr:ext cx="1428750" cy="2143125"/>
    <xdr:pic>
      <xdr:nvPicPr>
        <xdr:cNvPr id="2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2610</xdr:row>
      <xdr:rowOff>9525</xdr:rowOff>
    </xdr:from>
    <xdr:ext cx="1428750" cy="2143125"/>
    <xdr:pic>
      <xdr:nvPicPr>
        <xdr:cNvPr id="2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2622</xdr:row>
      <xdr:rowOff>9525</xdr:rowOff>
    </xdr:from>
    <xdr:ext cx="1428750" cy="2143125"/>
    <xdr:pic>
      <xdr:nvPicPr>
        <xdr:cNvPr id="2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2634</xdr:row>
      <xdr:rowOff>9525</xdr:rowOff>
    </xdr:from>
    <xdr:ext cx="1428750" cy="2133600"/>
    <xdr:pic>
      <xdr:nvPicPr>
        <xdr:cNvPr id="2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2646</xdr:row>
      <xdr:rowOff>9525</xdr:rowOff>
    </xdr:from>
    <xdr:ext cx="1428750" cy="2143125"/>
    <xdr:pic>
      <xdr:nvPicPr>
        <xdr:cNvPr id="2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2658</xdr:row>
      <xdr:rowOff>9525</xdr:rowOff>
    </xdr:from>
    <xdr:ext cx="1428750" cy="2143125"/>
    <xdr:pic>
      <xdr:nvPicPr>
        <xdr:cNvPr id="2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2670</xdr:row>
      <xdr:rowOff>9525</xdr:rowOff>
    </xdr:from>
    <xdr:ext cx="1428750" cy="2143125"/>
    <xdr:pic>
      <xdr:nvPicPr>
        <xdr:cNvPr id="2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2682</xdr:row>
      <xdr:rowOff>9525</xdr:rowOff>
    </xdr:from>
    <xdr:ext cx="1428750" cy="2143125"/>
    <xdr:pic>
      <xdr:nvPicPr>
        <xdr:cNvPr id="2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2694</xdr:row>
      <xdr:rowOff>9525</xdr:rowOff>
    </xdr:from>
    <xdr:ext cx="1428750" cy="2143125"/>
    <xdr:pic>
      <xdr:nvPicPr>
        <xdr:cNvPr id="2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2706</xdr:row>
      <xdr:rowOff>9525</xdr:rowOff>
    </xdr:from>
    <xdr:ext cx="1428750" cy="2143125"/>
    <xdr:pic>
      <xdr:nvPicPr>
        <xdr:cNvPr id="2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2718</xdr:row>
      <xdr:rowOff>9525</xdr:rowOff>
    </xdr:from>
    <xdr:ext cx="1428750" cy="2143125"/>
    <xdr:pic>
      <xdr:nvPicPr>
        <xdr:cNvPr id="2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2730</xdr:row>
      <xdr:rowOff>9525</xdr:rowOff>
    </xdr:from>
    <xdr:ext cx="1428750" cy="2143125"/>
    <xdr:pic>
      <xdr:nvPicPr>
        <xdr:cNvPr id="2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2742</xdr:row>
      <xdr:rowOff>9525</xdr:rowOff>
    </xdr:from>
    <xdr:ext cx="1428750" cy="2143125"/>
    <xdr:pic>
      <xdr:nvPicPr>
        <xdr:cNvPr id="2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2754</xdr:row>
      <xdr:rowOff>9525</xdr:rowOff>
    </xdr:from>
    <xdr:ext cx="1428750" cy="2143125"/>
    <xdr:pic>
      <xdr:nvPicPr>
        <xdr:cNvPr id="2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2766</xdr:row>
      <xdr:rowOff>9525</xdr:rowOff>
    </xdr:from>
    <xdr:ext cx="1428750" cy="2143125"/>
    <xdr:pic>
      <xdr:nvPicPr>
        <xdr:cNvPr id="2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2778</xdr:row>
      <xdr:rowOff>9525</xdr:rowOff>
    </xdr:from>
    <xdr:ext cx="1428750" cy="2143125"/>
    <xdr:pic>
      <xdr:nvPicPr>
        <xdr:cNvPr id="2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2790</xdr:row>
      <xdr:rowOff>9525</xdr:rowOff>
    </xdr:from>
    <xdr:ext cx="1428750" cy="2143125"/>
    <xdr:pic>
      <xdr:nvPicPr>
        <xdr:cNvPr id="2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2802</xdr:row>
      <xdr:rowOff>9525</xdr:rowOff>
    </xdr:from>
    <xdr:ext cx="1428750" cy="2143125"/>
    <xdr:pic>
      <xdr:nvPicPr>
        <xdr:cNvPr id="2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2814</xdr:row>
      <xdr:rowOff>9525</xdr:rowOff>
    </xdr:from>
    <xdr:ext cx="1428750" cy="2143125"/>
    <xdr:pic>
      <xdr:nvPicPr>
        <xdr:cNvPr id="2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2826</xdr:row>
      <xdr:rowOff>9525</xdr:rowOff>
    </xdr:from>
    <xdr:ext cx="1428750" cy="2143125"/>
    <xdr:pic>
      <xdr:nvPicPr>
        <xdr:cNvPr id="2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2838</xdr:row>
      <xdr:rowOff>9525</xdr:rowOff>
    </xdr:from>
    <xdr:ext cx="1428750" cy="2143125"/>
    <xdr:pic>
      <xdr:nvPicPr>
        <xdr:cNvPr id="2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2850</xdr:row>
      <xdr:rowOff>9525</xdr:rowOff>
    </xdr:from>
    <xdr:ext cx="1428750" cy="2143125"/>
    <xdr:pic>
      <xdr:nvPicPr>
        <xdr:cNvPr id="2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2862</xdr:row>
      <xdr:rowOff>9525</xdr:rowOff>
    </xdr:from>
    <xdr:ext cx="1428750" cy="2143125"/>
    <xdr:pic>
      <xdr:nvPicPr>
        <xdr:cNvPr id="2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2874</xdr:row>
      <xdr:rowOff>9525</xdr:rowOff>
    </xdr:from>
    <xdr:ext cx="1428750" cy="2143125"/>
    <xdr:pic>
      <xdr:nvPicPr>
        <xdr:cNvPr id="2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2886</xdr:row>
      <xdr:rowOff>9525</xdr:rowOff>
    </xdr:from>
    <xdr:ext cx="1428750" cy="2143125"/>
    <xdr:pic>
      <xdr:nvPicPr>
        <xdr:cNvPr id="2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2898</xdr:row>
      <xdr:rowOff>9525</xdr:rowOff>
    </xdr:from>
    <xdr:ext cx="1428750" cy="2143125"/>
    <xdr:pic>
      <xdr:nvPicPr>
        <xdr:cNvPr id="2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2910</xdr:row>
      <xdr:rowOff>9525</xdr:rowOff>
    </xdr:from>
    <xdr:ext cx="1428750" cy="2143125"/>
    <xdr:pic>
      <xdr:nvPicPr>
        <xdr:cNvPr id="2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2922</xdr:row>
      <xdr:rowOff>9525</xdr:rowOff>
    </xdr:from>
    <xdr:ext cx="1428750" cy="2143125"/>
    <xdr:pic>
      <xdr:nvPicPr>
        <xdr:cNvPr id="2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2934</xdr:row>
      <xdr:rowOff>9525</xdr:rowOff>
    </xdr:from>
    <xdr:ext cx="1428750" cy="2143125"/>
    <xdr:pic>
      <xdr:nvPicPr>
        <xdr:cNvPr id="2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2946</xdr:row>
      <xdr:rowOff>9525</xdr:rowOff>
    </xdr:from>
    <xdr:ext cx="1428750" cy="2143125"/>
    <xdr:pic>
      <xdr:nvPicPr>
        <xdr:cNvPr id="2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2958</xdr:row>
      <xdr:rowOff>9525</xdr:rowOff>
    </xdr:from>
    <xdr:ext cx="1428750" cy="2143125"/>
    <xdr:pic>
      <xdr:nvPicPr>
        <xdr:cNvPr id="2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2970</xdr:row>
      <xdr:rowOff>9525</xdr:rowOff>
    </xdr:from>
    <xdr:ext cx="1428750" cy="2143125"/>
    <xdr:pic>
      <xdr:nvPicPr>
        <xdr:cNvPr id="2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2982</xdr:row>
      <xdr:rowOff>9525</xdr:rowOff>
    </xdr:from>
    <xdr:ext cx="1428750" cy="2143125"/>
    <xdr:pic>
      <xdr:nvPicPr>
        <xdr:cNvPr id="2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2994</xdr:row>
      <xdr:rowOff>9525</xdr:rowOff>
    </xdr:from>
    <xdr:ext cx="1428750" cy="2143125"/>
    <xdr:pic>
      <xdr:nvPicPr>
        <xdr:cNvPr id="2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3006</xdr:row>
      <xdr:rowOff>9525</xdr:rowOff>
    </xdr:from>
    <xdr:ext cx="1428750" cy="2143125"/>
    <xdr:pic>
      <xdr:nvPicPr>
        <xdr:cNvPr id="2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3018</xdr:row>
      <xdr:rowOff>9525</xdr:rowOff>
    </xdr:from>
    <xdr:ext cx="1428750" cy="2143125"/>
    <xdr:pic>
      <xdr:nvPicPr>
        <xdr:cNvPr id="2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3030</xdr:row>
      <xdr:rowOff>9525</xdr:rowOff>
    </xdr:from>
    <xdr:ext cx="1428750" cy="2143125"/>
    <xdr:pic>
      <xdr:nvPicPr>
        <xdr:cNvPr id="2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3042</xdr:row>
      <xdr:rowOff>9525</xdr:rowOff>
    </xdr:from>
    <xdr:ext cx="1428750" cy="2143125"/>
    <xdr:pic>
      <xdr:nvPicPr>
        <xdr:cNvPr id="2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3054</xdr:row>
      <xdr:rowOff>9525</xdr:rowOff>
    </xdr:from>
    <xdr:ext cx="1428750" cy="2143125"/>
    <xdr:pic>
      <xdr:nvPicPr>
        <xdr:cNvPr id="2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3066</xdr:row>
      <xdr:rowOff>9525</xdr:rowOff>
    </xdr:from>
    <xdr:ext cx="1428750" cy="2143125"/>
    <xdr:pic>
      <xdr:nvPicPr>
        <xdr:cNvPr id="2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3078</xdr:row>
      <xdr:rowOff>9525</xdr:rowOff>
    </xdr:from>
    <xdr:ext cx="1428750" cy="2143125"/>
    <xdr:pic>
      <xdr:nvPicPr>
        <xdr:cNvPr id="2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3090</xdr:row>
      <xdr:rowOff>9525</xdr:rowOff>
    </xdr:from>
    <xdr:ext cx="1428750" cy="2143125"/>
    <xdr:pic>
      <xdr:nvPicPr>
        <xdr:cNvPr id="2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3102</xdr:row>
      <xdr:rowOff>9525</xdr:rowOff>
    </xdr:from>
    <xdr:ext cx="1428750" cy="2143125"/>
    <xdr:pic>
      <xdr:nvPicPr>
        <xdr:cNvPr id="2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3114</xdr:row>
      <xdr:rowOff>9525</xdr:rowOff>
    </xdr:from>
    <xdr:ext cx="1428750" cy="2143125"/>
    <xdr:pic>
      <xdr:nvPicPr>
        <xdr:cNvPr id="2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3126</xdr:row>
      <xdr:rowOff>9525</xdr:rowOff>
    </xdr:from>
    <xdr:ext cx="1428750" cy="2143125"/>
    <xdr:pic>
      <xdr:nvPicPr>
        <xdr:cNvPr id="2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3138</xdr:row>
      <xdr:rowOff>9525</xdr:rowOff>
    </xdr:from>
    <xdr:ext cx="1428750" cy="2143125"/>
    <xdr:pic>
      <xdr:nvPicPr>
        <xdr:cNvPr id="2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3150</xdr:row>
      <xdr:rowOff>9525</xdr:rowOff>
    </xdr:from>
    <xdr:ext cx="1428750" cy="2143125"/>
    <xdr:pic>
      <xdr:nvPicPr>
        <xdr:cNvPr id="2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3162</xdr:row>
      <xdr:rowOff>9525</xdr:rowOff>
    </xdr:from>
    <xdr:ext cx="1428750" cy="2143125"/>
    <xdr:pic>
      <xdr:nvPicPr>
        <xdr:cNvPr id="2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3174</xdr:row>
      <xdr:rowOff>9525</xdr:rowOff>
    </xdr:from>
    <xdr:ext cx="1428750" cy="2143125"/>
    <xdr:pic>
      <xdr:nvPicPr>
        <xdr:cNvPr id="2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3186</xdr:row>
      <xdr:rowOff>9525</xdr:rowOff>
    </xdr:from>
    <xdr:ext cx="1428750" cy="2143125"/>
    <xdr:pic>
      <xdr:nvPicPr>
        <xdr:cNvPr id="2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3198</xdr:row>
      <xdr:rowOff>9525</xdr:rowOff>
    </xdr:from>
    <xdr:ext cx="1428750" cy="2143125"/>
    <xdr:pic>
      <xdr:nvPicPr>
        <xdr:cNvPr id="2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3210</xdr:row>
      <xdr:rowOff>9525</xdr:rowOff>
    </xdr:from>
    <xdr:ext cx="1428750" cy="2143125"/>
    <xdr:pic>
      <xdr:nvPicPr>
        <xdr:cNvPr id="2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3222</xdr:row>
      <xdr:rowOff>9525</xdr:rowOff>
    </xdr:from>
    <xdr:ext cx="1428750" cy="2143125"/>
    <xdr:pic>
      <xdr:nvPicPr>
        <xdr:cNvPr id="2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3234</xdr:row>
      <xdr:rowOff>9525</xdr:rowOff>
    </xdr:from>
    <xdr:ext cx="1428750" cy="2143125"/>
    <xdr:pic>
      <xdr:nvPicPr>
        <xdr:cNvPr id="2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3246</xdr:row>
      <xdr:rowOff>9525</xdr:rowOff>
    </xdr:from>
    <xdr:ext cx="1428750" cy="2143125"/>
    <xdr:pic>
      <xdr:nvPicPr>
        <xdr:cNvPr id="2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3258</xdr:row>
      <xdr:rowOff>9525</xdr:rowOff>
    </xdr:from>
    <xdr:ext cx="1428750" cy="2143125"/>
    <xdr:pic>
      <xdr:nvPicPr>
        <xdr:cNvPr id="2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3270</xdr:row>
      <xdr:rowOff>9525</xdr:rowOff>
    </xdr:from>
    <xdr:ext cx="1428750" cy="2143125"/>
    <xdr:pic>
      <xdr:nvPicPr>
        <xdr:cNvPr id="2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3282</xdr:row>
      <xdr:rowOff>9525</xdr:rowOff>
    </xdr:from>
    <xdr:ext cx="1428750" cy="2143125"/>
    <xdr:pic>
      <xdr:nvPicPr>
        <xdr:cNvPr id="2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3294</xdr:row>
      <xdr:rowOff>9525</xdr:rowOff>
    </xdr:from>
    <xdr:ext cx="1428750" cy="2143125"/>
    <xdr:pic>
      <xdr:nvPicPr>
        <xdr:cNvPr id="2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3306</xdr:row>
      <xdr:rowOff>9525</xdr:rowOff>
    </xdr:from>
    <xdr:ext cx="1428750" cy="2143125"/>
    <xdr:pic>
      <xdr:nvPicPr>
        <xdr:cNvPr id="2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3318</xdr:row>
      <xdr:rowOff>9525</xdr:rowOff>
    </xdr:from>
    <xdr:ext cx="1428750" cy="2143125"/>
    <xdr:pic>
      <xdr:nvPicPr>
        <xdr:cNvPr id="2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3330</xdr:row>
      <xdr:rowOff>9525</xdr:rowOff>
    </xdr:from>
    <xdr:ext cx="1428750" cy="2143125"/>
    <xdr:pic>
      <xdr:nvPicPr>
        <xdr:cNvPr id="2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3342</xdr:row>
      <xdr:rowOff>9525</xdr:rowOff>
    </xdr:from>
    <xdr:ext cx="1428750" cy="2143125"/>
    <xdr:pic>
      <xdr:nvPicPr>
        <xdr:cNvPr id="2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3354</xdr:row>
      <xdr:rowOff>9525</xdr:rowOff>
    </xdr:from>
    <xdr:ext cx="1428750" cy="2143125"/>
    <xdr:pic>
      <xdr:nvPicPr>
        <xdr:cNvPr id="2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3366</xdr:row>
      <xdr:rowOff>9525</xdr:rowOff>
    </xdr:from>
    <xdr:ext cx="1428750" cy="2143125"/>
    <xdr:pic>
      <xdr:nvPicPr>
        <xdr:cNvPr id="2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3378</xdr:row>
      <xdr:rowOff>9525</xdr:rowOff>
    </xdr:from>
    <xdr:ext cx="1428750" cy="2143125"/>
    <xdr:pic>
      <xdr:nvPicPr>
        <xdr:cNvPr id="2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3390</xdr:row>
      <xdr:rowOff>9525</xdr:rowOff>
    </xdr:from>
    <xdr:ext cx="1428750" cy="2143125"/>
    <xdr:pic>
      <xdr:nvPicPr>
        <xdr:cNvPr id="2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3402</xdr:row>
      <xdr:rowOff>9525</xdr:rowOff>
    </xdr:from>
    <xdr:ext cx="1428750" cy="2143125"/>
    <xdr:pic>
      <xdr:nvPicPr>
        <xdr:cNvPr id="2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3414</xdr:row>
      <xdr:rowOff>9525</xdr:rowOff>
    </xdr:from>
    <xdr:ext cx="1428750" cy="2143125"/>
    <xdr:pic>
      <xdr:nvPicPr>
        <xdr:cNvPr id="2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3426</xdr:row>
      <xdr:rowOff>9525</xdr:rowOff>
    </xdr:from>
    <xdr:ext cx="1428750" cy="2143125"/>
    <xdr:pic>
      <xdr:nvPicPr>
        <xdr:cNvPr id="2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3438</xdr:row>
      <xdr:rowOff>9525</xdr:rowOff>
    </xdr:from>
    <xdr:ext cx="1428750" cy="2143125"/>
    <xdr:pic>
      <xdr:nvPicPr>
        <xdr:cNvPr id="2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3450</xdr:row>
      <xdr:rowOff>9525</xdr:rowOff>
    </xdr:from>
    <xdr:ext cx="1428750" cy="2143125"/>
    <xdr:pic>
      <xdr:nvPicPr>
        <xdr:cNvPr id="2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3462</xdr:row>
      <xdr:rowOff>9525</xdr:rowOff>
    </xdr:from>
    <xdr:ext cx="1428750" cy="2143125"/>
    <xdr:pic>
      <xdr:nvPicPr>
        <xdr:cNvPr id="2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3474</xdr:row>
      <xdr:rowOff>9525</xdr:rowOff>
    </xdr:from>
    <xdr:ext cx="1428750" cy="2143125"/>
    <xdr:pic>
      <xdr:nvPicPr>
        <xdr:cNvPr id="2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3486</xdr:row>
      <xdr:rowOff>9525</xdr:rowOff>
    </xdr:from>
    <xdr:ext cx="1428750" cy="2143125"/>
    <xdr:pic>
      <xdr:nvPicPr>
        <xdr:cNvPr id="2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3498</xdr:row>
      <xdr:rowOff>9525</xdr:rowOff>
    </xdr:from>
    <xdr:ext cx="1428750" cy="2143125"/>
    <xdr:pic>
      <xdr:nvPicPr>
        <xdr:cNvPr id="2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3510</xdr:row>
      <xdr:rowOff>9525</xdr:rowOff>
    </xdr:from>
    <xdr:ext cx="1428750" cy="1962150"/>
    <xdr:pic>
      <xdr:nvPicPr>
        <xdr:cNvPr id="2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3522</xdr:row>
      <xdr:rowOff>9525</xdr:rowOff>
    </xdr:from>
    <xdr:ext cx="1428750" cy="2143125"/>
    <xdr:pic>
      <xdr:nvPicPr>
        <xdr:cNvPr id="2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3534</xdr:row>
      <xdr:rowOff>9525</xdr:rowOff>
    </xdr:from>
    <xdr:ext cx="1428750" cy="2143125"/>
    <xdr:pic>
      <xdr:nvPicPr>
        <xdr:cNvPr id="2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3546</xdr:row>
      <xdr:rowOff>9525</xdr:rowOff>
    </xdr:from>
    <xdr:ext cx="1428750" cy="2143125"/>
    <xdr:pic>
      <xdr:nvPicPr>
        <xdr:cNvPr id="2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3558</xdr:row>
      <xdr:rowOff>9525</xdr:rowOff>
    </xdr:from>
    <xdr:ext cx="1428750" cy="2143125"/>
    <xdr:pic>
      <xdr:nvPicPr>
        <xdr:cNvPr id="2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3570</xdr:row>
      <xdr:rowOff>9525</xdr:rowOff>
    </xdr:from>
    <xdr:ext cx="1428750" cy="2143125"/>
    <xdr:pic>
      <xdr:nvPicPr>
        <xdr:cNvPr id="2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3582</xdr:row>
      <xdr:rowOff>9525</xdr:rowOff>
    </xdr:from>
    <xdr:ext cx="1428750" cy="2143125"/>
    <xdr:pic>
      <xdr:nvPicPr>
        <xdr:cNvPr id="2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3594</xdr:row>
      <xdr:rowOff>9525</xdr:rowOff>
    </xdr:from>
    <xdr:ext cx="1428750" cy="2143125"/>
    <xdr:pic>
      <xdr:nvPicPr>
        <xdr:cNvPr id="2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3606</xdr:row>
      <xdr:rowOff>9525</xdr:rowOff>
    </xdr:from>
    <xdr:ext cx="1428750" cy="2133600"/>
    <xdr:pic>
      <xdr:nvPicPr>
        <xdr:cNvPr id="2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3618</xdr:row>
      <xdr:rowOff>9525</xdr:rowOff>
    </xdr:from>
    <xdr:ext cx="1428750" cy="2143125"/>
    <xdr:pic>
      <xdr:nvPicPr>
        <xdr:cNvPr id="2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3630</xdr:row>
      <xdr:rowOff>9525</xdr:rowOff>
    </xdr:from>
    <xdr:ext cx="1428750" cy="2143125"/>
    <xdr:pic>
      <xdr:nvPicPr>
        <xdr:cNvPr id="2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3642</xdr:row>
      <xdr:rowOff>9525</xdr:rowOff>
    </xdr:from>
    <xdr:ext cx="1428750" cy="2143125"/>
    <xdr:pic>
      <xdr:nvPicPr>
        <xdr:cNvPr id="3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3654</xdr:row>
      <xdr:rowOff>9525</xdr:rowOff>
    </xdr:from>
    <xdr:ext cx="1428750" cy="2143125"/>
    <xdr:pic>
      <xdr:nvPicPr>
        <xdr:cNvPr id="3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3666</xdr:row>
      <xdr:rowOff>9525</xdr:rowOff>
    </xdr:from>
    <xdr:ext cx="1428750" cy="2143125"/>
    <xdr:pic>
      <xdr:nvPicPr>
        <xdr:cNvPr id="3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3678</xdr:row>
      <xdr:rowOff>9525</xdr:rowOff>
    </xdr:from>
    <xdr:ext cx="1428750" cy="2143125"/>
    <xdr:pic>
      <xdr:nvPicPr>
        <xdr:cNvPr id="3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3690</xdr:row>
      <xdr:rowOff>9525</xdr:rowOff>
    </xdr:from>
    <xdr:ext cx="1428750" cy="1962150"/>
    <xdr:pic>
      <xdr:nvPicPr>
        <xdr:cNvPr id="3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3702</xdr:row>
      <xdr:rowOff>9525</xdr:rowOff>
    </xdr:from>
    <xdr:ext cx="1428750" cy="1962150"/>
    <xdr:pic>
      <xdr:nvPicPr>
        <xdr:cNvPr id="3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3714</xdr:row>
      <xdr:rowOff>9525</xdr:rowOff>
    </xdr:from>
    <xdr:ext cx="1428750" cy="1962150"/>
    <xdr:pic>
      <xdr:nvPicPr>
        <xdr:cNvPr id="3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3726</xdr:row>
      <xdr:rowOff>9525</xdr:rowOff>
    </xdr:from>
    <xdr:ext cx="1428750" cy="1962150"/>
    <xdr:pic>
      <xdr:nvPicPr>
        <xdr:cNvPr id="3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3738</xdr:row>
      <xdr:rowOff>9525</xdr:rowOff>
    </xdr:from>
    <xdr:ext cx="1428750" cy="1962150"/>
    <xdr:pic>
      <xdr:nvPicPr>
        <xdr:cNvPr id="3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3750</xdr:row>
      <xdr:rowOff>9525</xdr:rowOff>
    </xdr:from>
    <xdr:ext cx="1428750" cy="2143125"/>
    <xdr:pic>
      <xdr:nvPicPr>
        <xdr:cNvPr id="3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3762</xdr:row>
      <xdr:rowOff>9525</xdr:rowOff>
    </xdr:from>
    <xdr:ext cx="1428750" cy="2143125"/>
    <xdr:pic>
      <xdr:nvPicPr>
        <xdr:cNvPr id="3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zhenskie_bryuki/~bryuki_zhenskie_truby_ch" TargetMode="External"/><Relationship Id="rId_hyperlink_3" Type="http://schemas.openxmlformats.org/officeDocument/2006/relationships/hyperlink" Target="https://likadress.ru/catalog/obuv/~tapki_zhenskie_stesha" TargetMode="External"/><Relationship Id="rId_hyperlink_4" Type="http://schemas.openxmlformats.org/officeDocument/2006/relationships/hyperlink" Target="https://likadress.ru/catalog/dzhempery/~pulover_zhenskij_dilara_" TargetMode="External"/><Relationship Id="rId_hyperlink_5" Type="http://schemas.openxmlformats.org/officeDocument/2006/relationships/hyperlink" Target="https://likadress.ru/catalog/kostyumy_zhenskie/~kostyum_zefir" TargetMode="External"/><Relationship Id="rId_hyperlink_6" Type="http://schemas.openxmlformats.org/officeDocument/2006/relationships/hyperlink" Target="https://likadress.ru/catalog/tolstovki_zhenskie/~tolstovka_pronicheva_" TargetMode="External"/><Relationship Id="rId_hyperlink_7" Type="http://schemas.openxmlformats.org/officeDocument/2006/relationships/hyperlink" Target="https://likadress.ru/catalog/pizhamy_zhenskie/~pizhama_zhenskaya_avrora_v" TargetMode="External"/><Relationship Id="rId_hyperlink_8" Type="http://schemas.openxmlformats.org/officeDocument/2006/relationships/hyperlink" Target="https://likadress.ru/catalog/platya_zhenskie/~plate_fiesta_2_l" TargetMode="External"/><Relationship Id="rId_hyperlink_9" Type="http://schemas.openxmlformats.org/officeDocument/2006/relationships/hyperlink" Target="https://likadress.ru/catalog/sorochki-zhenskie/~nochnaya_sorochka_zhenskaya_brina" TargetMode="External"/><Relationship Id="rId_hyperlink_10" Type="http://schemas.openxmlformats.org/officeDocument/2006/relationships/hyperlink" Target="https://likadress.ru/catalog/sorochki-zhenskie/~nochnaya_sorochka_zhenskaya_pino_kolada" TargetMode="External"/><Relationship Id="rId_hyperlink_11" Type="http://schemas.openxmlformats.org/officeDocument/2006/relationships/hyperlink" Target="https://likadress.ru/catalog/detskie_kostyumy/~kostyum_detskij_yunior_k" TargetMode="External"/><Relationship Id="rId_hyperlink_12" Type="http://schemas.openxmlformats.org/officeDocument/2006/relationships/hyperlink" Target="https://likadress.ru/catalog/kostyumy_zhenskie/~kostyum_zefir_a" TargetMode="External"/><Relationship Id="rId_hyperlink_13" Type="http://schemas.openxmlformats.org/officeDocument/2006/relationships/hyperlink" Target="https://likadress.ru/catalog/kostyumy_zhenskie/~kostyum__makioto_b" TargetMode="External"/><Relationship Id="rId_hyperlink_14" Type="http://schemas.openxmlformats.org/officeDocument/2006/relationships/hyperlink" Target="https://likadress.ru/catalog/kostyumy_zhenskie/~kostyum__makioto_a" TargetMode="External"/><Relationship Id="rId_hyperlink_15" Type="http://schemas.openxmlformats.org/officeDocument/2006/relationships/hyperlink" Target="https://likadress.ru/catalog/pizhamy_zhenskie/~pizhama_versaviya_g" TargetMode="External"/><Relationship Id="rId_hyperlink_16" Type="http://schemas.openxmlformats.org/officeDocument/2006/relationships/hyperlink" Target="https://likadress.ru/catalog/sorochki-zhenskie/~nochnaya_sorochka_ajlin" TargetMode="External"/><Relationship Id="rId_hyperlink_17" Type="http://schemas.openxmlformats.org/officeDocument/2006/relationships/hyperlink" Target="https://likadress.ru/catalog/podushki/~podushka_puxoperovaya_5070_1129" TargetMode="External"/><Relationship Id="rId_hyperlink_18" Type="http://schemas.openxmlformats.org/officeDocument/2006/relationships/hyperlink" Target="https://likadress.ru/catalog/odeyala/~odeyalo_bambuk_20__975" TargetMode="External"/><Relationship Id="rId_hyperlink_19" Type="http://schemas.openxmlformats.org/officeDocument/2006/relationships/hyperlink" Target="https://likadress.ru/catalog/odeyala/~nabor_bambuk_odeyalopodushka_det_1120" TargetMode="External"/><Relationship Id="rId_hyperlink_20" Type="http://schemas.openxmlformats.org/officeDocument/2006/relationships/hyperlink" Target="https://likadress.ru/catalog/odeyala/~odeyalo_bambuk_15__1541" TargetMode="External"/><Relationship Id="rId_hyperlink_21" Type="http://schemas.openxmlformats.org/officeDocument/2006/relationships/hyperlink" Target="https://likadress.ru/catalog/tuniki_zhenskie/~plate_zhenskoe_zebra_b" TargetMode="External"/><Relationship Id="rId_hyperlink_22" Type="http://schemas.openxmlformats.org/officeDocument/2006/relationships/hyperlink" Target="https://likadress.ru/catalog/tuniki_zhenskie/~plate_zhenskoe_zebra_p" TargetMode="External"/><Relationship Id="rId_hyperlink_23" Type="http://schemas.openxmlformats.org/officeDocument/2006/relationships/hyperlink" Target="https://likadress.ru/catalog/tuniki_zhenskie/~plate_zhenskoe_zebra_f" TargetMode="External"/><Relationship Id="rId_hyperlink_24" Type="http://schemas.openxmlformats.org/officeDocument/2006/relationships/hyperlink" Target="https://likadress.ru/catalog/zhenskie_bryuki/~bryuki_zhenskie_s_karmanami" TargetMode="External"/><Relationship Id="rId_hyperlink_25" Type="http://schemas.openxmlformats.org/officeDocument/2006/relationships/hyperlink" Target="https://likadress.ru/catalog/futbolki_zhenskie/~futbolka_vyazanaya_serdechki_r" TargetMode="External"/><Relationship Id="rId_hyperlink_26" Type="http://schemas.openxmlformats.org/officeDocument/2006/relationships/hyperlink" Target="https://likadress.ru/catalog/futbolki_zhenskie/~futbolka_vyazanaya_serdechki_g" TargetMode="External"/><Relationship Id="rId_hyperlink_27" Type="http://schemas.openxmlformats.org/officeDocument/2006/relationships/hyperlink" Target="https://likadress.ru/catalog/futbolki_zhenskie/~futbolka_vyazanaya_serdechki_b" TargetMode="External"/><Relationship Id="rId_hyperlink_28" Type="http://schemas.openxmlformats.org/officeDocument/2006/relationships/hyperlink" Target="https://likadress.ru/catalog/futbolki_zhenskie/~futbolka_vyazanaya_serdechki_z" TargetMode="External"/><Relationship Id="rId_hyperlink_29" Type="http://schemas.openxmlformats.org/officeDocument/2006/relationships/hyperlink" Target="https://likadress.ru/catalog/zhenskie_bryuki/~dzhegginsy_zhenskie_" TargetMode="External"/><Relationship Id="rId_hyperlink_30" Type="http://schemas.openxmlformats.org/officeDocument/2006/relationships/hyperlink" Target="https://likadress.ru/catalog/platya_zhenskie/~plate_tunika_zhenskaya_retro_m" TargetMode="External"/><Relationship Id="rId_hyperlink_31" Type="http://schemas.openxmlformats.org/officeDocument/2006/relationships/hyperlink" Target="https://likadress.ru/catalog/zhenskie_bryuki/~bryuki_zhenskie_remiks_ch" TargetMode="External"/><Relationship Id="rId_hyperlink_32" Type="http://schemas.openxmlformats.org/officeDocument/2006/relationships/hyperlink" Target="https://likadress.ru/catalog/zhenskie_bryuki/~bryuki_zhenskie_remiks_z_" TargetMode="External"/><Relationship Id="rId_hyperlink_33" Type="http://schemas.openxmlformats.org/officeDocument/2006/relationships/hyperlink" Target="https://likadress.ru/catalog/platya_zhenskie/~plate_tunika_zhenskaya_retro_ch" TargetMode="External"/><Relationship Id="rId_hyperlink_34" Type="http://schemas.openxmlformats.org/officeDocument/2006/relationships/hyperlink" Target="https://likadress.ru/catalog/platya_zhenskie/~plate_tunika_zhenskaya_retro_s" TargetMode="External"/><Relationship Id="rId_hyperlink_35" Type="http://schemas.openxmlformats.org/officeDocument/2006/relationships/hyperlink" Target="https://likadress.ru/catalog/platya_zhenskie/~plate_tunika_zhenskaya_retro_r" TargetMode="External"/><Relationship Id="rId_hyperlink_36" Type="http://schemas.openxmlformats.org/officeDocument/2006/relationships/hyperlink" Target="https://likadress.ru/catalog/platya_zhenskie/~plate_tunika_zhenskaya_retro_k" TargetMode="External"/><Relationship Id="rId_hyperlink_37" Type="http://schemas.openxmlformats.org/officeDocument/2006/relationships/hyperlink" Target="https://likadress.ru/catalog/platya_zhenskie/~plate_tunika_zhenskaya_retro_o" TargetMode="External"/><Relationship Id="rId_hyperlink_38" Type="http://schemas.openxmlformats.org/officeDocument/2006/relationships/hyperlink" Target="https://likadress.ru/catalog/kostyumy_zhenskie/~kostyum_zhenskij_zajka" TargetMode="External"/><Relationship Id="rId_hyperlink_39" Type="http://schemas.openxmlformats.org/officeDocument/2006/relationships/hyperlink" Target="https://likadress.ru/catalog/platya_zhenskie/~plate_zhenskoe_alfa_b" TargetMode="External"/><Relationship Id="rId_hyperlink_40" Type="http://schemas.openxmlformats.org/officeDocument/2006/relationships/hyperlink" Target="https://likadress.ru/catalog/platya_zhenskie/~plate_zhenskoe_alfa_a" TargetMode="External"/><Relationship Id="rId_hyperlink_41" Type="http://schemas.openxmlformats.org/officeDocument/2006/relationships/hyperlink" Target="https://likadress.ru/catalog/platya_zhenskie/~plate_zhenskoe_evgeniya_" TargetMode="External"/><Relationship Id="rId_hyperlink_42" Type="http://schemas.openxmlformats.org/officeDocument/2006/relationships/hyperlink" Target="https://likadress.ru/catalog/xalaty_zhenskie/~xalat_zhenskij_darling_e" TargetMode="External"/><Relationship Id="rId_hyperlink_43" Type="http://schemas.openxmlformats.org/officeDocument/2006/relationships/hyperlink" Target="https://likadress.ru/catalog/sorochki-zhenskie/~nochnaya_sorochka_zhenskaya_avrora_a" TargetMode="External"/><Relationship Id="rId_hyperlink_44" Type="http://schemas.openxmlformats.org/officeDocument/2006/relationships/hyperlink" Target="https://likadress.ru/catalog/kostyumy_zhenskie/~kostyum_zhenskij_xip_xop_l" TargetMode="External"/><Relationship Id="rId_hyperlink_45" Type="http://schemas.openxmlformats.org/officeDocument/2006/relationships/hyperlink" Target="https://likadress.ru/catalog/kostyumy_zhenskie/~kostyum_zhenskij_xip_xop_g" TargetMode="External"/><Relationship Id="rId_hyperlink_46" Type="http://schemas.openxmlformats.org/officeDocument/2006/relationships/hyperlink" Target="https://likadress.ru/catalog/kostyumy_zhenskie/~kostyum_zhenskij_hip_hop_k" TargetMode="External"/><Relationship Id="rId_hyperlink_47" Type="http://schemas.openxmlformats.org/officeDocument/2006/relationships/hyperlink" Target="https://likadress.ru/catalog/kostyumy_zhenskie/~kostyum_zhenskij_hip_hop_o" TargetMode="External"/><Relationship Id="rId_hyperlink_48" Type="http://schemas.openxmlformats.org/officeDocument/2006/relationships/hyperlink" Target="https://likadress.ru/catalog/futbolki_zhenskie/~futbolka_zhenskaya_parizh_b" TargetMode="External"/><Relationship Id="rId_hyperlink_49" Type="http://schemas.openxmlformats.org/officeDocument/2006/relationships/hyperlink" Target="https://likadress.ru/catalog/futbolki_zhenskie/~futbolka_zhenskaya_parizh_ch" TargetMode="External"/><Relationship Id="rId_hyperlink_50" Type="http://schemas.openxmlformats.org/officeDocument/2006/relationships/hyperlink" Target="https://likadress.ru/catalog/futbolki_zhenskie/~futbolka_zhenskaya_parizh_r" TargetMode="External"/><Relationship Id="rId_hyperlink_51" Type="http://schemas.openxmlformats.org/officeDocument/2006/relationships/hyperlink" Target="https://likadress.ru/catalog/futbolki_zhenskie/~futbolka_zhenskaya_parizh_zh" TargetMode="External"/><Relationship Id="rId_hyperlink_52" Type="http://schemas.openxmlformats.org/officeDocument/2006/relationships/hyperlink" Target="https://likadress.ru/catalog/futbolki_zhenskie/~futbolka_zhenskaya_parizh_g" TargetMode="External"/><Relationship Id="rId_hyperlink_53" Type="http://schemas.openxmlformats.org/officeDocument/2006/relationships/hyperlink" Target="https://likadress.ru/catalog/futbolki_zhenskie/~futbolka_zhenskaya_parizh_0" TargetMode="External"/><Relationship Id="rId_hyperlink_54" Type="http://schemas.openxmlformats.org/officeDocument/2006/relationships/hyperlink" Target="https://likadress.ru/catalog/komplekty/~komplekt_zhenskij_avrora_g" TargetMode="External"/><Relationship Id="rId_hyperlink_55" Type="http://schemas.openxmlformats.org/officeDocument/2006/relationships/hyperlink" Target="https://likadress.ru/catalog/pizhamy_zhenskie/~pizhama_zhenskaya_avrora" TargetMode="External"/><Relationship Id="rId_hyperlink_56" Type="http://schemas.openxmlformats.org/officeDocument/2006/relationships/hyperlink" Target="https://likadress.ru/catalog/platya_zhenskie/~plate_zhenskoe_lakomka_a" TargetMode="External"/><Relationship Id="rId_hyperlink_57" Type="http://schemas.openxmlformats.org/officeDocument/2006/relationships/hyperlink" Target="https://likadress.ru/catalog/platya_zhenskie/~plate_zhenskoe_karamelka_d" TargetMode="External"/><Relationship Id="rId_hyperlink_58" Type="http://schemas.openxmlformats.org/officeDocument/2006/relationships/hyperlink" Target="https://likadress.ru/catalog/pizhamy_zhenskie/~pizhama_zhenskaya_fresh_a" TargetMode="External"/><Relationship Id="rId_hyperlink_59" Type="http://schemas.openxmlformats.org/officeDocument/2006/relationships/hyperlink" Target="https://likadress.ru/catalog/pizhamy_zhenskie/~pizhama_zhenskaya_fresh" TargetMode="External"/><Relationship Id="rId_hyperlink_60" Type="http://schemas.openxmlformats.org/officeDocument/2006/relationships/hyperlink" Target="https://likadress.ru/catalog/obuv/~tapki_muzhskie_kamuflyazh" TargetMode="External"/><Relationship Id="rId_hyperlink_61" Type="http://schemas.openxmlformats.org/officeDocument/2006/relationships/hyperlink" Target="https://likadress.ru/catalog/kostyumy_zhenskie/~kostyum_zhenskij_veneciya_i" TargetMode="External"/><Relationship Id="rId_hyperlink_62" Type="http://schemas.openxmlformats.org/officeDocument/2006/relationships/hyperlink" Target="https://likadress.ru/catalog/kostyumy_zhenskie/~kostyum_zhenskij_veneciya_k" TargetMode="External"/><Relationship Id="rId_hyperlink_63" Type="http://schemas.openxmlformats.org/officeDocument/2006/relationships/hyperlink" Target="https://likadress.ru/catalog/detskie_kostyumy/~kostyum_detskij_sportivnyj_a" TargetMode="External"/><Relationship Id="rId_hyperlink_64" Type="http://schemas.openxmlformats.org/officeDocument/2006/relationships/hyperlink" Target="https://likadress.ru/catalog/detskie_kostyumy/~kostyum_detskij_sportivnyj_s" TargetMode="External"/><Relationship Id="rId_hyperlink_65" Type="http://schemas.openxmlformats.org/officeDocument/2006/relationships/hyperlink" Target="https://likadress.ru/catalog/platya_zhenskie/~plate_zhenskoe_karamelka_i" TargetMode="External"/><Relationship Id="rId_hyperlink_66" Type="http://schemas.openxmlformats.org/officeDocument/2006/relationships/hyperlink" Target="https://likadress.ru/catalog/xalaty_zhenskie/~xalat_zhenskij_darling_i" TargetMode="External"/><Relationship Id="rId_hyperlink_67" Type="http://schemas.openxmlformats.org/officeDocument/2006/relationships/hyperlink" Target="https://likadress.ru/catalog/xalaty_zhenskie/~xalat_zhenskij_darling_d" TargetMode="External"/><Relationship Id="rId_hyperlink_68" Type="http://schemas.openxmlformats.org/officeDocument/2006/relationships/hyperlink" Target="https://likadress.ru/catalog/xalaty_zhenskie/~xalat_zhenskij_zelma_l" TargetMode="External"/><Relationship Id="rId_hyperlink_69" Type="http://schemas.openxmlformats.org/officeDocument/2006/relationships/hyperlink" Target="https://likadress.ru/catalog/zhenskie_bryuki/~bryuki_zhenskie_medison_s" TargetMode="External"/><Relationship Id="rId_hyperlink_70" Type="http://schemas.openxmlformats.org/officeDocument/2006/relationships/hyperlink" Target="https://likadress.ru/catalog/zhenskie_bryuki/~bryuki_zhenskie_medison_" TargetMode="External"/><Relationship Id="rId_hyperlink_71" Type="http://schemas.openxmlformats.org/officeDocument/2006/relationships/hyperlink" Target="https://likadress.ru/catalog/pizhamy_muzhskie/~pizhama_muzhskaya_flanel_m" TargetMode="External"/><Relationship Id="rId_hyperlink_72" Type="http://schemas.openxmlformats.org/officeDocument/2006/relationships/hyperlink" Target="https://likadress.ru/catalog/detskie_shorty/~shorty_detskie_futer_m" TargetMode="External"/><Relationship Id="rId_hyperlink_73" Type="http://schemas.openxmlformats.org/officeDocument/2006/relationships/hyperlink" Target="https://likadress.ru/catalog/detskie_shorty/~shorty_detskie_futer_l" TargetMode="External"/><Relationship Id="rId_hyperlink_74" Type="http://schemas.openxmlformats.org/officeDocument/2006/relationships/hyperlink" Target="https://likadress.ru/catalog/detskie_shorty/~shorty_detskie_futer_r" TargetMode="External"/><Relationship Id="rId_hyperlink_75" Type="http://schemas.openxmlformats.org/officeDocument/2006/relationships/hyperlink" Target="https://likadress.ru/catalog/kostyumy_zhenskie/~kostyum_zhenskij_renata_a" TargetMode="External"/><Relationship Id="rId_hyperlink_76" Type="http://schemas.openxmlformats.org/officeDocument/2006/relationships/hyperlink" Target="https://likadress.ru/catalog/kostyumy_zhenskie/~kostyum_zhenskij_miranda_l" TargetMode="External"/><Relationship Id="rId_hyperlink_77" Type="http://schemas.openxmlformats.org/officeDocument/2006/relationships/hyperlink" Target="https://likadress.ru/catalog/kostyumy_zhenskie/~kostyum_zhenskij_miranda_r" TargetMode="External"/><Relationship Id="rId_hyperlink_78" Type="http://schemas.openxmlformats.org/officeDocument/2006/relationships/hyperlink" Target="https://likadress.ru/catalog/kostyumy_zhenskie/~kostyum_zhenskij_miranda_m" TargetMode="External"/><Relationship Id="rId_hyperlink_79" Type="http://schemas.openxmlformats.org/officeDocument/2006/relationships/hyperlink" Target="https://likadress.ru/catalog/xalaty_zhenskie/~xalat_zhenskij_zelma_z" TargetMode="External"/><Relationship Id="rId_hyperlink_80" Type="http://schemas.openxmlformats.org/officeDocument/2006/relationships/hyperlink" Target="https://likadress.ru/catalog/detskie_kostyumy/~kostyum_detskij_yunior_i" TargetMode="External"/><Relationship Id="rId_hyperlink_81" Type="http://schemas.openxmlformats.org/officeDocument/2006/relationships/hyperlink" Target="https://likadress.ru/catalog/detskie_kostyumy/~kostyum_detskij_yunior_x" TargetMode="External"/><Relationship Id="rId_hyperlink_82" Type="http://schemas.openxmlformats.org/officeDocument/2006/relationships/hyperlink" Target="https://likadress.ru/catalog/sorochki-zhenskie/~nochnaya_sorochka_zhenskaya_vera_v" TargetMode="External"/><Relationship Id="rId_hyperlink_83" Type="http://schemas.openxmlformats.org/officeDocument/2006/relationships/hyperlink" Target="https://likadress.ru/catalog/detskie_bryuki/~bridzhi_detskie_dlya_malchika_b" TargetMode="External"/><Relationship Id="rId_hyperlink_84" Type="http://schemas.openxmlformats.org/officeDocument/2006/relationships/hyperlink" Target="https://likadress.ru/catalog/sorochki-zhenskie/~nochnaya_sorochka_zhenskaya_alisiya_b" TargetMode="External"/><Relationship Id="rId_hyperlink_85" Type="http://schemas.openxmlformats.org/officeDocument/2006/relationships/hyperlink" Target="https://likadress.ru/catalog/zhilety-zhenskie/~zhilet_zhenskij_anabel" TargetMode="External"/><Relationship Id="rId_hyperlink_86" Type="http://schemas.openxmlformats.org/officeDocument/2006/relationships/hyperlink" Target="https://likadress.ru/catalog/sorochki-zhenskie/~nochnaya_sorochka_nezhenka__1612" TargetMode="External"/><Relationship Id="rId_hyperlink_87" Type="http://schemas.openxmlformats.org/officeDocument/2006/relationships/hyperlink" Target="https://likadress.ru/catalog/sorochki-zhenskie/~nochnaya_sorochka_nezhenka_1949" TargetMode="External"/><Relationship Id="rId_hyperlink_88" Type="http://schemas.openxmlformats.org/officeDocument/2006/relationships/hyperlink" Target="https://likadress.ru/catalog/kostyumy_zhenskie/~kostyum_mozajka_a" TargetMode="External"/><Relationship Id="rId_hyperlink_89" Type="http://schemas.openxmlformats.org/officeDocument/2006/relationships/hyperlink" Target="https://likadress.ru/catalog/muzhskie_futbolki/~futbolka_xaki_3362" TargetMode="External"/><Relationship Id="rId_hyperlink_90" Type="http://schemas.openxmlformats.org/officeDocument/2006/relationships/hyperlink" Target="https://likadress.ru/catalog/platya_zhenskie/~plate_zhenskoe_roliz" TargetMode="External"/><Relationship Id="rId_hyperlink_91" Type="http://schemas.openxmlformats.org/officeDocument/2006/relationships/hyperlink" Target="https://likadress.ru/catalog/komplekt_dlya_beremennyh/~komplekt_makioto" TargetMode="External"/><Relationship Id="rId_hyperlink_92" Type="http://schemas.openxmlformats.org/officeDocument/2006/relationships/hyperlink" Target="https://likadress.ru/catalog/tolstovki_zhenskie/~tolstovka_milan_" TargetMode="External"/><Relationship Id="rId_hyperlink_93" Type="http://schemas.openxmlformats.org/officeDocument/2006/relationships/hyperlink" Target="https://likadress.ru/catalog/kpb_optom/~kpb_15_luchshie_druzya_1_roz" TargetMode="External"/><Relationship Id="rId_hyperlink_94" Type="http://schemas.openxmlformats.org/officeDocument/2006/relationships/hyperlink" Target="https://likadress.ru/catalog/nochnye_sorochki_dlya_beremennyh/~plate_rubashka_luiza_g" TargetMode="External"/><Relationship Id="rId_hyperlink_95" Type="http://schemas.openxmlformats.org/officeDocument/2006/relationships/hyperlink" Target="https://likadress.ru/catalog/sorochki-zhenskie/~nochnaya_sorochka_sozvezdie_a" TargetMode="External"/><Relationship Id="rId_hyperlink_96" Type="http://schemas.openxmlformats.org/officeDocument/2006/relationships/hyperlink" Target="https://likadress.ru/catalog/pizhamy_zhenskie/~pizhama_versaviya_a" TargetMode="External"/><Relationship Id="rId_hyperlink_97" Type="http://schemas.openxmlformats.org/officeDocument/2006/relationships/hyperlink" Target="https://likadress.ru/catalog/sorochki-zhenskie/~nochnaya_sorochka_vilora" TargetMode="External"/><Relationship Id="rId_hyperlink_98" Type="http://schemas.openxmlformats.org/officeDocument/2006/relationships/hyperlink" Target="https://likadress.ru/catalog/pizhamy_zhenskie/~pizhama_pino_kolada_v" TargetMode="External"/><Relationship Id="rId_hyperlink_99" Type="http://schemas.openxmlformats.org/officeDocument/2006/relationships/hyperlink" Target="https://likadress.ru/catalog/kostyumy_zhenskie/~bridzhi_family_look_5_2" TargetMode="External"/><Relationship Id="rId_hyperlink_100" Type="http://schemas.openxmlformats.org/officeDocument/2006/relationships/hyperlink" Target="https://likadress.ru/catalog/platya_zhenskie/~plate_tyulpan_2781" TargetMode="External"/><Relationship Id="rId_hyperlink_101" Type="http://schemas.openxmlformats.org/officeDocument/2006/relationships/hyperlink" Target="https://likadress.ru/catalog/xalaty_zhenskie/~xalat_asya_b" TargetMode="External"/><Relationship Id="rId_hyperlink_102" Type="http://schemas.openxmlformats.org/officeDocument/2006/relationships/hyperlink" Target="https://likadress.ru/catalog/detskie_futbolki/~futbolka_polo_a" TargetMode="External"/><Relationship Id="rId_hyperlink_103" Type="http://schemas.openxmlformats.org/officeDocument/2006/relationships/hyperlink" Target="https://likadress.ru/catalog/kpb_optom/~kpb_15_ekaterina_1_kor_perkal" TargetMode="External"/><Relationship Id="rId_hyperlink_104" Type="http://schemas.openxmlformats.org/officeDocument/2006/relationships/hyperlink" Target="https://likadress.ru/catalog/kpb_optom/~kpb_15_blazhenstvo_2_kor_perkal" TargetMode="External"/><Relationship Id="rId_hyperlink_105" Type="http://schemas.openxmlformats.org/officeDocument/2006/relationships/hyperlink" Target="https://likadress.ru/catalog/kpb_optom/~kpb_evro_tvid_2_kras" TargetMode="External"/><Relationship Id="rId_hyperlink_106" Type="http://schemas.openxmlformats.org/officeDocument/2006/relationships/hyperlink" Target="https://likadress.ru/catalog/kpb_optom/~kpb_evro_dzen_2_kor" TargetMode="External"/><Relationship Id="rId_hyperlink_107" Type="http://schemas.openxmlformats.org/officeDocument/2006/relationships/hyperlink" Target="https://likadress.ru/catalog/kpb_optom/~kpb_evro_galileo_4_zel" TargetMode="External"/><Relationship Id="rId_hyperlink_108" Type="http://schemas.openxmlformats.org/officeDocument/2006/relationships/hyperlink" Target="https://likadress.ru/catalog/kpb_optom/~kpb_evro_akvatoriya_1_gol" TargetMode="External"/><Relationship Id="rId_hyperlink_109" Type="http://schemas.openxmlformats.org/officeDocument/2006/relationships/hyperlink" Target="https://likadress.ru/catalog/kpb_optom/~kpb_20_volshebnye_kraski_2_mal" TargetMode="External"/><Relationship Id="rId_hyperlink_110" Type="http://schemas.openxmlformats.org/officeDocument/2006/relationships/hyperlink" Target="https://likadress.ru/catalog/navolochki_i_prostiny/~prostyn_dobrye_tradicii_na_rezinke_16020020" TargetMode="External"/><Relationship Id="rId_hyperlink_111" Type="http://schemas.openxmlformats.org/officeDocument/2006/relationships/hyperlink" Target="https://likadress.ru/catalog/platya_zhenskie/~plate_edit_923" TargetMode="External"/><Relationship Id="rId_hyperlink_112" Type="http://schemas.openxmlformats.org/officeDocument/2006/relationships/hyperlink" Target="https://likadress.ru/catalog/sorochki-zhenskie/~nochnaya_sorochka_daniela" TargetMode="External"/><Relationship Id="rId_hyperlink_113" Type="http://schemas.openxmlformats.org/officeDocument/2006/relationships/hyperlink" Target="https://likadress.ru/catalog/detskie_bryuki/~bridzhi_dlya_malchika" TargetMode="External"/><Relationship Id="rId_hyperlink_114" Type="http://schemas.openxmlformats.org/officeDocument/2006/relationships/hyperlink" Target="https://likadress.ru/catalog/rubashki_muzhskie/~rubashka_apollon_1577" TargetMode="External"/><Relationship Id="rId_hyperlink_115" Type="http://schemas.openxmlformats.org/officeDocument/2006/relationships/hyperlink" Target="https://likadress.ru/catalog/tolstovki_zhenskie/~tolstovka_dzhelli_s" TargetMode="External"/><Relationship Id="rId_hyperlink_116" Type="http://schemas.openxmlformats.org/officeDocument/2006/relationships/hyperlink" Target="https://likadress.ru/catalog/xalaty_zhenskie/~xalat_zhenskij_nicca" TargetMode="External"/><Relationship Id="rId_hyperlink_117" Type="http://schemas.openxmlformats.org/officeDocument/2006/relationships/hyperlink" Target="https://likadress.ru/catalog/kpb_optom/~kpb_evro_tajms_skver_1_" TargetMode="External"/><Relationship Id="rId_hyperlink_118" Type="http://schemas.openxmlformats.org/officeDocument/2006/relationships/hyperlink" Target="https://likadress.ru/catalog/kpb_optom/~kpb_evro_stefan_1" TargetMode="External"/><Relationship Id="rId_hyperlink_119" Type="http://schemas.openxmlformats.org/officeDocument/2006/relationships/hyperlink" Target="https://likadress.ru/catalog/polotenca_optom/~polotence_udachi" TargetMode="External"/><Relationship Id="rId_hyperlink_120" Type="http://schemas.openxmlformats.org/officeDocument/2006/relationships/hyperlink" Target="https://likadress.ru/catalog/platya_zhenskie/~plate_lel" TargetMode="External"/><Relationship Id="rId_hyperlink_121" Type="http://schemas.openxmlformats.org/officeDocument/2006/relationships/hyperlink" Target="https://likadress.ru/catalog/xalaty_zhenskie/~xalat_bannyj_g" TargetMode="External"/><Relationship Id="rId_hyperlink_122" Type="http://schemas.openxmlformats.org/officeDocument/2006/relationships/hyperlink" Target="https://likadress.ru/catalog/kostyum_dlya_beremennyh/~kostyum_podarok" TargetMode="External"/><Relationship Id="rId_hyperlink_123" Type="http://schemas.openxmlformats.org/officeDocument/2006/relationships/hyperlink" Target="https://likadress.ru/catalog/kostyumy_zhenskie/~kostyum_malta" TargetMode="External"/><Relationship Id="rId_hyperlink_124" Type="http://schemas.openxmlformats.org/officeDocument/2006/relationships/hyperlink" Target="https://likadress.ru/catalog/kostyumy_zhenskie/~kostyum_dana_1497" TargetMode="External"/><Relationship Id="rId_hyperlink_125" Type="http://schemas.openxmlformats.org/officeDocument/2006/relationships/hyperlink" Target="https://likadress.ru/catalog/platya_zhenskie/~plate_listopad_6139" TargetMode="External"/><Relationship Id="rId_hyperlink_126" Type="http://schemas.openxmlformats.org/officeDocument/2006/relationships/hyperlink" Target="https://likadress.ru/catalog/platya_zhenskie/~plate_listopad_a_6140" TargetMode="External"/><Relationship Id="rId_hyperlink_127" Type="http://schemas.openxmlformats.org/officeDocument/2006/relationships/hyperlink" Target="https://likadress.ru/catalog/xalaty_zhenskie/~xalat_starling_a" TargetMode="External"/><Relationship Id="rId_hyperlink_128" Type="http://schemas.openxmlformats.org/officeDocument/2006/relationships/hyperlink" Target="https://likadress.ru/catalog/kostyumy_zhenskie/~kostyum_starling_a" TargetMode="External"/><Relationship Id="rId_hyperlink_129" Type="http://schemas.openxmlformats.org/officeDocument/2006/relationships/hyperlink" Target="https://likadress.ru/catalog/kostyumy_zhenskie/~kostyum_starling" TargetMode="External"/><Relationship Id="rId_hyperlink_130" Type="http://schemas.openxmlformats.org/officeDocument/2006/relationships/hyperlink" Target="https://likadress.ru/catalog/pizhamy_muzhskie/~pizhama_komfort_s" TargetMode="External"/><Relationship Id="rId_hyperlink_131" Type="http://schemas.openxmlformats.org/officeDocument/2006/relationships/hyperlink" Target="https://likadress.ru/catalog/platya_zhenskie/~plate_zhu_zhu_6146" TargetMode="External"/><Relationship Id="rId_hyperlink_132" Type="http://schemas.openxmlformats.org/officeDocument/2006/relationships/hyperlink" Target="https://likadress.ru/catalog/platya_zhenskie/~plate_vilora_a__5339" TargetMode="External"/><Relationship Id="rId_hyperlink_133" Type="http://schemas.openxmlformats.org/officeDocument/2006/relationships/hyperlink" Target="https://likadress.ru/catalog/kostyumy_zhenskie/~kostyum_domashnij_baltiya_s_5167" TargetMode="External"/><Relationship Id="rId_hyperlink_134" Type="http://schemas.openxmlformats.org/officeDocument/2006/relationships/hyperlink" Target="https://likadress.ru/catalog/zhenskie-kombinezony/~kombinezon_alsu_3554" TargetMode="External"/><Relationship Id="rId_hyperlink_135" Type="http://schemas.openxmlformats.org/officeDocument/2006/relationships/hyperlink" Target="https://likadress.ru/catalog/platya_zhenskie/~rubashka_plate_biatriss_4079" TargetMode="External"/><Relationship Id="rId_hyperlink_136" Type="http://schemas.openxmlformats.org/officeDocument/2006/relationships/hyperlink" Target="https://likadress.ru/catalog/platya_zhenskie/~plate_penelopa_5405" TargetMode="External"/><Relationship Id="rId_hyperlink_137" Type="http://schemas.openxmlformats.org/officeDocument/2006/relationships/hyperlink" Target="https://likadress.ru/catalog/perchatki_varezhki_zhenskie/~dzhemper_eseniya_ch_6028" TargetMode="External"/><Relationship Id="rId_hyperlink_138" Type="http://schemas.openxmlformats.org/officeDocument/2006/relationships/hyperlink" Target="https://likadress.ru/catalog/platya_zhenskie/~plate_tropikanka_5878" TargetMode="External"/><Relationship Id="rId_hyperlink_139" Type="http://schemas.openxmlformats.org/officeDocument/2006/relationships/hyperlink" Target="https://likadress.ru/catalog/platya_zhenskie/~plate_family_look_8c_6132" TargetMode="External"/><Relationship Id="rId_hyperlink_140" Type="http://schemas.openxmlformats.org/officeDocument/2006/relationships/hyperlink" Target="https://likadress.ru/catalog/platya_zhenskie/~plate_vanessa_b_5966" TargetMode="External"/><Relationship Id="rId_hyperlink_141" Type="http://schemas.openxmlformats.org/officeDocument/2006/relationships/hyperlink" Target="https://likadress.ru/catalog/tolstovki_zhenskie/~tolstovka_greciya_6027" TargetMode="External"/><Relationship Id="rId_hyperlink_142" Type="http://schemas.openxmlformats.org/officeDocument/2006/relationships/hyperlink" Target="https://likadress.ru/catalog/zhakety/~zhaket_konstanciya_2528" TargetMode="External"/><Relationship Id="rId_hyperlink_143" Type="http://schemas.openxmlformats.org/officeDocument/2006/relationships/hyperlink" Target="https://likadress.ru/catalog/shorty_zhenskie/~shorty_florals_6s_5838" TargetMode="External"/><Relationship Id="rId_hyperlink_144" Type="http://schemas.openxmlformats.org/officeDocument/2006/relationships/hyperlink" Target="https://likadress.ru/catalog/xalaty_zhenskie/~xalat_svetlana_a_5345" TargetMode="External"/><Relationship Id="rId_hyperlink_145" Type="http://schemas.openxmlformats.org/officeDocument/2006/relationships/hyperlink" Target="https://likadress.ru/catalog/bluzy_zhenskie/~bluza_marokko_3793" TargetMode="External"/><Relationship Id="rId_hyperlink_146" Type="http://schemas.openxmlformats.org/officeDocument/2006/relationships/hyperlink" Target="https://likadress.ru/catalog/futbolki_zhenskie/~futbolka_family_look_3z_5785" TargetMode="External"/><Relationship Id="rId_hyperlink_147" Type="http://schemas.openxmlformats.org/officeDocument/2006/relationships/hyperlink" Target="https://likadress.ru/catalog/xalaty_zhenskie/~xalat_belita_v_5721" TargetMode="External"/><Relationship Id="rId_hyperlink_148" Type="http://schemas.openxmlformats.org/officeDocument/2006/relationships/hyperlink" Target="https://likadress.ru/catalog/muzhskie_xalaty/~xalat_lanselot_5746" TargetMode="External"/><Relationship Id="rId_hyperlink_149" Type="http://schemas.openxmlformats.org/officeDocument/2006/relationships/hyperlink" Target="https://likadress.ru/catalog/rubashki_zhenskie/~rubashka_orlenda_3165" TargetMode="External"/><Relationship Id="rId_hyperlink_150" Type="http://schemas.openxmlformats.org/officeDocument/2006/relationships/hyperlink" Target="https://likadress.ru/catalog/bluzy_zhenskie/~bluza_fiesta_1a_5648" TargetMode="External"/><Relationship Id="rId_hyperlink_151" Type="http://schemas.openxmlformats.org/officeDocument/2006/relationships/hyperlink" Target="https://likadress.ru/catalog/rubashki_zhenskie/~rubashka_molodezhnaya_1797" TargetMode="External"/><Relationship Id="rId_hyperlink_152" Type="http://schemas.openxmlformats.org/officeDocument/2006/relationships/hyperlink" Target="https://likadress.ru/catalog/xalaty_zhenskie/~xalat_shik_596" TargetMode="External"/><Relationship Id="rId_hyperlink_153" Type="http://schemas.openxmlformats.org/officeDocument/2006/relationships/hyperlink" Target="https://likadress.ru/catalog/bluzy_zhenskie/~bluza_anna__127" TargetMode="External"/><Relationship Id="rId_hyperlink_154" Type="http://schemas.openxmlformats.org/officeDocument/2006/relationships/hyperlink" Target="https://likadress.ru/catalog/futbolki_zhenskie/~futbolka_lessi_3169" TargetMode="External"/><Relationship Id="rId_hyperlink_155" Type="http://schemas.openxmlformats.org/officeDocument/2006/relationships/hyperlink" Target="https://likadress.ru/catalog/xalaty_zhenskie/~xalat_misticheskie_cvety_7m_5510" TargetMode="External"/><Relationship Id="rId_hyperlink_156" Type="http://schemas.openxmlformats.org/officeDocument/2006/relationships/hyperlink" Target="https://likadress.ru/catalog/xalaty_zhenskie/~xalat_tainstvennye_cvety_7s_5469" TargetMode="External"/><Relationship Id="rId_hyperlink_157" Type="http://schemas.openxmlformats.org/officeDocument/2006/relationships/hyperlink" Target="https://likadress.ru/catalog/zhakety/~trench_peggi_3545" TargetMode="External"/><Relationship Id="rId_hyperlink_158" Type="http://schemas.openxmlformats.org/officeDocument/2006/relationships/hyperlink" Target="https://likadress.ru/catalog/tolstovki_zhenskie/~tolstovka_karmina_b_5417" TargetMode="External"/><Relationship Id="rId_hyperlink_159" Type="http://schemas.openxmlformats.org/officeDocument/2006/relationships/hyperlink" Target="https://likadress.ru/catalog/platya_zhenskie/~plate_sakura_2652" TargetMode="External"/><Relationship Id="rId_hyperlink_160" Type="http://schemas.openxmlformats.org/officeDocument/2006/relationships/hyperlink" Target="https://likadress.ru/catalog/platya_zhenskie/~plate_kora_2719" TargetMode="External"/><Relationship Id="rId_hyperlink_161" Type="http://schemas.openxmlformats.org/officeDocument/2006/relationships/hyperlink" Target="https://likadress.ru/catalog/platya_zhenskie/~plate_ida_3341" TargetMode="External"/><Relationship Id="rId_hyperlink_162" Type="http://schemas.openxmlformats.org/officeDocument/2006/relationships/hyperlink" Target="https://likadress.ru/catalog/majki_zhenskie/~majka_byanka__421" TargetMode="External"/><Relationship Id="rId_hyperlink_163" Type="http://schemas.openxmlformats.org/officeDocument/2006/relationships/hyperlink" Target="https://likadress.ru/catalog/zhenskie_bryuki/~bryuki_kapri__2387" TargetMode="External"/><Relationship Id="rId_hyperlink_164" Type="http://schemas.openxmlformats.org/officeDocument/2006/relationships/hyperlink" Target="https://likadress.ru/catalog/muzhskie_futbolki/~futbolka_valentin_5294" TargetMode="External"/><Relationship Id="rId_hyperlink_165" Type="http://schemas.openxmlformats.org/officeDocument/2006/relationships/hyperlink" Target="https://likadress.ru/catalog/dzhempery/~dzhemper_daks_3762" TargetMode="External"/><Relationship Id="rId_hyperlink_166" Type="http://schemas.openxmlformats.org/officeDocument/2006/relationships/hyperlink" Target="https://likadress.ru/catalog/platya_zhenskie/~plate_toma_r_5213" TargetMode="External"/><Relationship Id="rId_hyperlink_167" Type="http://schemas.openxmlformats.org/officeDocument/2006/relationships/hyperlink" Target="https://likadress.ru/catalog/platya_zhenskie/~plate_virdzhiniya_5252" TargetMode="External"/><Relationship Id="rId_hyperlink_168" Type="http://schemas.openxmlformats.org/officeDocument/2006/relationships/hyperlink" Target="https://likadress.ru/catalog/zhenskie_bryuki/~bryuki_zhakkard__1355" TargetMode="External"/><Relationship Id="rId_hyperlink_169" Type="http://schemas.openxmlformats.org/officeDocument/2006/relationships/hyperlink" Target="https://likadress.ru/catalog/bluzy_zhenskie/~bluza_rimma_2506" TargetMode="External"/><Relationship Id="rId_hyperlink_170" Type="http://schemas.openxmlformats.org/officeDocument/2006/relationships/hyperlink" Target="https://likadress.ru/catalog/platya_zhenskie/~plate_zoya_3395" TargetMode="External"/><Relationship Id="rId_hyperlink_171" Type="http://schemas.openxmlformats.org/officeDocument/2006/relationships/hyperlink" Target="https://likadress.ru/catalog/futbolki_zhenskie/~bluza_lyubov_3654" TargetMode="External"/><Relationship Id="rId_hyperlink_172" Type="http://schemas.openxmlformats.org/officeDocument/2006/relationships/hyperlink" Target="https://likadress.ru/catalog/platya_zhenskie/~plate_anzhelika_3803" TargetMode="External"/><Relationship Id="rId_hyperlink_173" Type="http://schemas.openxmlformats.org/officeDocument/2006/relationships/hyperlink" Target="https://likadress.ru/catalog/platya_zhenskie/~plate_semicvetik_3669" TargetMode="External"/><Relationship Id="rId_hyperlink_174" Type="http://schemas.openxmlformats.org/officeDocument/2006/relationships/hyperlink" Target="https://likadress.ru/catalog/tuniki_zhenskie/~bluza_silvi_3695" TargetMode="External"/><Relationship Id="rId_hyperlink_175" Type="http://schemas.openxmlformats.org/officeDocument/2006/relationships/hyperlink" Target="https://likadress.ru/catalog/zhakety/~zhaket_olli_3175" TargetMode="External"/><Relationship Id="rId_hyperlink_176" Type="http://schemas.openxmlformats.org/officeDocument/2006/relationships/hyperlink" Target="https://likadress.ru/catalog/rubashki_zhenskie/~rubashka_bruna_3947" TargetMode="External"/><Relationship Id="rId_hyperlink_177" Type="http://schemas.openxmlformats.org/officeDocument/2006/relationships/hyperlink" Target="https://likadress.ru/catalog/zhenskie_bryuki/~bryuki_zhenskie_futer_3274" TargetMode="External"/><Relationship Id="rId_hyperlink_178" Type="http://schemas.openxmlformats.org/officeDocument/2006/relationships/hyperlink" Target="https://likadress.ru/catalog/platya_zhenskie/~plate_albina_2657" TargetMode="External"/><Relationship Id="rId_hyperlink_179" Type="http://schemas.openxmlformats.org/officeDocument/2006/relationships/hyperlink" Target="https://likadress.ru/catalog/zhenskie_bryuki/~bryuki_dudochki_3534" TargetMode="External"/><Relationship Id="rId_hyperlink_180" Type="http://schemas.openxmlformats.org/officeDocument/2006/relationships/hyperlink" Target="https://likadress.ru/catalog/detskie_kostyumy/~kostyum_shoping_2770" TargetMode="External"/><Relationship Id="rId_hyperlink_181" Type="http://schemas.openxmlformats.org/officeDocument/2006/relationships/hyperlink" Target="https://likadress.ru/catalog/platya_zhenskie/~plate_ekaterina__2655" TargetMode="External"/><Relationship Id="rId_hyperlink_182" Type="http://schemas.openxmlformats.org/officeDocument/2006/relationships/hyperlink" Target="https://likadress.ru/catalog/detskie_futbolki/~tunika_anfisa_d_932" TargetMode="External"/><Relationship Id="rId_hyperlink_183" Type="http://schemas.openxmlformats.org/officeDocument/2006/relationships/hyperlink" Target="https://likadress.ru/catalog/platya_zhenskie/~plate_asel_4177" TargetMode="External"/><Relationship Id="rId_hyperlink_184" Type="http://schemas.openxmlformats.org/officeDocument/2006/relationships/hyperlink" Target="https://likadress.ru/catalog/rubashki_muzhskie/~rubashka_muzhskaya_zhatka_2458" TargetMode="External"/><Relationship Id="rId_hyperlink_185" Type="http://schemas.openxmlformats.org/officeDocument/2006/relationships/hyperlink" Target="https://likadress.ru/catalog/polotenca_optom/~polotence_8_marta_1585" TargetMode="External"/><Relationship Id="rId_hyperlink_186" Type="http://schemas.openxmlformats.org/officeDocument/2006/relationships/hyperlink" Target="https://likadress.ru/catalog/bluzy_zhenskie/~bluza_vasilina_3655" TargetMode="External"/><Relationship Id="rId_hyperlink_187" Type="http://schemas.openxmlformats.org/officeDocument/2006/relationships/hyperlink" Target="https://likadress.ru/catalog/platya_zhenskie/~plate_lyucina_2739" TargetMode="External"/><Relationship Id="rId_hyperlink_188" Type="http://schemas.openxmlformats.org/officeDocument/2006/relationships/hyperlink" Target="https://likadress.ru/catalog/platya_zhenskie/~plate_lyucina_2740" TargetMode="External"/><Relationship Id="rId_hyperlink_189" Type="http://schemas.openxmlformats.org/officeDocument/2006/relationships/hyperlink" Target="https://likadress.ru/catalog/platya_zhenskie/~plate_mona_2786" TargetMode="External"/><Relationship Id="rId_hyperlink_190" Type="http://schemas.openxmlformats.org/officeDocument/2006/relationships/hyperlink" Target="https://likadress.ru/catalog/platya_zhenskie/~plate_vitalina_2656" TargetMode="External"/><Relationship Id="rId_hyperlink_191" Type="http://schemas.openxmlformats.org/officeDocument/2006/relationships/hyperlink" Target="https://likadress.ru/catalog/platya_zhenskie/~plate_idel_2661" TargetMode="External"/><Relationship Id="rId_hyperlink_192" Type="http://schemas.openxmlformats.org/officeDocument/2006/relationships/hyperlink" Target="https://likadress.ru/catalog/platya_zhenskie/~plate_dominika_2745" TargetMode="External"/><Relationship Id="rId_hyperlink_193" Type="http://schemas.openxmlformats.org/officeDocument/2006/relationships/hyperlink" Target="https://likadress.ru/catalog/platya_zhenskie/~plate_xamur_1969" TargetMode="External"/><Relationship Id="rId_hyperlink_194" Type="http://schemas.openxmlformats.org/officeDocument/2006/relationships/hyperlink" Target="https://likadress.ru/catalog/platya_zhenskie/~plate_alisa_3146" TargetMode="External"/><Relationship Id="rId_hyperlink_195" Type="http://schemas.openxmlformats.org/officeDocument/2006/relationships/hyperlink" Target="https://likadress.ru/catalog/platya_zhenskie/~plate_marinel_1866" TargetMode="External"/><Relationship Id="rId_hyperlink_196" Type="http://schemas.openxmlformats.org/officeDocument/2006/relationships/hyperlink" Target="https://likadress.ru/catalog/zhenskie_bryuki/~bryuki_irma__2382" TargetMode="External"/><Relationship Id="rId_hyperlink_197" Type="http://schemas.openxmlformats.org/officeDocument/2006/relationships/hyperlink" Target="https://likadress.ru/catalog/zhenskie_bryuki/~bryuki_irma_2384" TargetMode="External"/><Relationship Id="rId_hyperlink_198" Type="http://schemas.openxmlformats.org/officeDocument/2006/relationships/hyperlink" Target="https://likadress.ru/catalog/zhenskie_bryuki/~bryuki_irma__2380" TargetMode="External"/><Relationship Id="rId_hyperlink_199" Type="http://schemas.openxmlformats.org/officeDocument/2006/relationships/hyperlink" Target="https://likadress.ru/catalog/zhakety/~bluza_agnessa_2848" TargetMode="External"/><Relationship Id="rId_hyperlink_200" Type="http://schemas.openxmlformats.org/officeDocument/2006/relationships/hyperlink" Target="https://likadress.ru/catalog/majki_zhenskie/~majka_ines__1237" TargetMode="External"/><Relationship Id="rId_hyperlink_201" Type="http://schemas.openxmlformats.org/officeDocument/2006/relationships/hyperlink" Target="https://likadress.ru/catalog/majki_zhenskie/~majka_ines_2335" TargetMode="External"/><Relationship Id="rId_hyperlink_202" Type="http://schemas.openxmlformats.org/officeDocument/2006/relationships/hyperlink" Target="https://likadress.ru/catalog/platya_zhenskie/~plate_kruiz_3693" TargetMode="External"/><Relationship Id="rId_hyperlink_203" Type="http://schemas.openxmlformats.org/officeDocument/2006/relationships/hyperlink" Target="https://likadress.ru/catalog/zhenskie_bryuki/~bryuki_elaiza_2828" TargetMode="External"/><Relationship Id="rId_hyperlink_204" Type="http://schemas.openxmlformats.org/officeDocument/2006/relationships/hyperlink" Target="https://likadress.ru/catalog/platya_zhenskie/~plate_polo__1261" TargetMode="External"/><Relationship Id="rId_hyperlink_205" Type="http://schemas.openxmlformats.org/officeDocument/2006/relationships/hyperlink" Target="https://likadress.ru/catalog/rubashki_zhenskie/~rubashka_yan_776" TargetMode="External"/><Relationship Id="rId_hyperlink_206" Type="http://schemas.openxmlformats.org/officeDocument/2006/relationships/hyperlink" Target="https://likadress.ru/catalog/platya_zhenskie/~plate_melodiya_3039" TargetMode="External"/><Relationship Id="rId_hyperlink_207" Type="http://schemas.openxmlformats.org/officeDocument/2006/relationships/hyperlink" Target="https://likadress.ru/catalog/platya_zhenskie/~plate_flok_3924" TargetMode="External"/><Relationship Id="rId_hyperlink_208" Type="http://schemas.openxmlformats.org/officeDocument/2006/relationships/hyperlink" Target="https://likadress.ru/catalog/bluzy_zhenskie/~bluza_mariya_2416" TargetMode="External"/><Relationship Id="rId_hyperlink_209" Type="http://schemas.openxmlformats.org/officeDocument/2006/relationships/hyperlink" Target="https://likadress.ru/catalog/platya_zhenskie/~plate_madlen_3662" TargetMode="External"/><Relationship Id="rId_hyperlink_210" Type="http://schemas.openxmlformats.org/officeDocument/2006/relationships/hyperlink" Target="https://likadress.ru/catalog/platya_zhenskie/~plate_retro_989" TargetMode="External"/><Relationship Id="rId_hyperlink_211" Type="http://schemas.openxmlformats.org/officeDocument/2006/relationships/hyperlink" Target="https://likadress.ru/catalog/platya_zhenskie/~yubka_maksi_1913" TargetMode="External"/><Relationship Id="rId_hyperlink_212" Type="http://schemas.openxmlformats.org/officeDocument/2006/relationships/hyperlink" Target="https://likadress.ru/catalog/zhenskie-kombinezony/~kombinezon_alsu_3556" TargetMode="External"/><Relationship Id="rId_hyperlink_213" Type="http://schemas.openxmlformats.org/officeDocument/2006/relationships/hyperlink" Target="https://likadress.ru/catalog/platya_zhenskie/~plate_sharmel_301" TargetMode="External"/><Relationship Id="rId_hyperlink_214" Type="http://schemas.openxmlformats.org/officeDocument/2006/relationships/hyperlink" Target="https://likadress.ru/catalog/futbolki_zhenskie/~bluza_babochki__2463" TargetMode="External"/><Relationship Id="rId_hyperlink_215" Type="http://schemas.openxmlformats.org/officeDocument/2006/relationships/hyperlink" Target="https://likadress.ru/catalog/platya_zhenskie/~plate_skarlet_1072" TargetMode="External"/><Relationship Id="rId_hyperlink_216" Type="http://schemas.openxmlformats.org/officeDocument/2006/relationships/hyperlink" Target="https://likadress.ru/catalog/sarafany_zhenskie/~sarafan_bella_3559" TargetMode="External"/><Relationship Id="rId_hyperlink_217" Type="http://schemas.openxmlformats.org/officeDocument/2006/relationships/hyperlink" Target="https://likadress.ru/catalog/sarafany_zhenskie/~sarafan_bella_327" TargetMode="External"/><Relationship Id="rId_hyperlink_218" Type="http://schemas.openxmlformats.org/officeDocument/2006/relationships/hyperlink" Target="https://likadress.ru/catalog/tuniki_zhenskie/~bluza_amaliya__1066" TargetMode="External"/><Relationship Id="rId_hyperlink_219" Type="http://schemas.openxmlformats.org/officeDocument/2006/relationships/hyperlink" Target="https://likadress.ru/catalog/futbolki_zhenskie/~futbolka_karina_m_5347" TargetMode="External"/><Relationship Id="rId_hyperlink_220" Type="http://schemas.openxmlformats.org/officeDocument/2006/relationships/hyperlink" Target="https://likadress.ru/catalog/sarafany_zhenskie/~sarafan_dzheki_1193" TargetMode="External"/><Relationship Id="rId_hyperlink_221" Type="http://schemas.openxmlformats.org/officeDocument/2006/relationships/hyperlink" Target="https://likadress.ru/catalog/sorochki-zhenskie/~nochnaya_sorochka_sonya_1900" TargetMode="External"/><Relationship Id="rId_hyperlink_222" Type="http://schemas.openxmlformats.org/officeDocument/2006/relationships/hyperlink" Target="https://likadress.ru/catalog/platya_zhenskie/~plate_zabava_120" TargetMode="External"/><Relationship Id="rId_hyperlink_223" Type="http://schemas.openxmlformats.org/officeDocument/2006/relationships/hyperlink" Target="https://likadress.ru/catalog/platya_zhenskie/~plate_randevu_1772" TargetMode="External"/><Relationship Id="rId_hyperlink_224" Type="http://schemas.openxmlformats.org/officeDocument/2006/relationships/hyperlink" Target="https://likadress.ru/catalog/futbolki_zhenskie/~futbolka_liza_3778" TargetMode="External"/><Relationship Id="rId_hyperlink_225" Type="http://schemas.openxmlformats.org/officeDocument/2006/relationships/hyperlink" Target="https://likadress.ru/catalog/zhenskie_bryuki/~leginsy_sportivnye_3942" TargetMode="External"/><Relationship Id="rId_hyperlink_226" Type="http://schemas.openxmlformats.org/officeDocument/2006/relationships/hyperlink" Target="https://likadress.ru/catalog/rubashki_zhenskie/~rubashka_molodezhnaya_1804" TargetMode="External"/><Relationship Id="rId_hyperlink_227" Type="http://schemas.openxmlformats.org/officeDocument/2006/relationships/hyperlink" Target="https://likadress.ru/catalog/sorochki-zhenskie/~nochnaya_sorochka_nezhenka_1299" TargetMode="External"/><Relationship Id="rId_hyperlink_228" Type="http://schemas.openxmlformats.org/officeDocument/2006/relationships/hyperlink" Target="https://likadress.ru/catalog/platya_zhenskie/~plate_zoya_3432" TargetMode="External"/><Relationship Id="rId_hyperlink_229" Type="http://schemas.openxmlformats.org/officeDocument/2006/relationships/hyperlink" Target="https://likadress.ru/catalog/bluzy_zhenskie/~bluza_flamingo__1189" TargetMode="External"/><Relationship Id="rId_hyperlink_230" Type="http://schemas.openxmlformats.org/officeDocument/2006/relationships/hyperlink" Target="https://likadress.ru/catalog/xalaty_zhenskie/~xalat_gajla_3911" TargetMode="External"/><Relationship Id="rId_hyperlink_231" Type="http://schemas.openxmlformats.org/officeDocument/2006/relationships/hyperlink" Target="https://likadress.ru/catalog/platya_zhenskie/~plate_naira_3907" TargetMode="External"/><Relationship Id="rId_hyperlink_232" Type="http://schemas.openxmlformats.org/officeDocument/2006/relationships/hyperlink" Target="https://likadress.ru/catalog/futbolki_zhenskie/~futbolka_polo__1480" TargetMode="External"/><Relationship Id="rId_hyperlink_233" Type="http://schemas.openxmlformats.org/officeDocument/2006/relationships/hyperlink" Target="https://likadress.ru/catalog/rubashki_muzhskie/~rubashka_muzhskaya_zhatka_2457" TargetMode="External"/><Relationship Id="rId_hyperlink_234" Type="http://schemas.openxmlformats.org/officeDocument/2006/relationships/hyperlink" Target="https://likadress.ru/catalog/muzhskie_xalaty/~xalat_yaroslav_813" TargetMode="External"/><Relationship Id="rId_hyperlink_235" Type="http://schemas.openxmlformats.org/officeDocument/2006/relationships/hyperlink" Target="https://likadress.ru/catalog/detskie_platya/~plate_kruiz_d_3673" TargetMode="External"/><Relationship Id="rId_hyperlink_236" Type="http://schemas.openxmlformats.org/officeDocument/2006/relationships/hyperlink" Target="https://likadress.ru/catalog/detskie_platya/~plate_barbi_2818" TargetMode="External"/><Relationship Id="rId_hyperlink_237" Type="http://schemas.openxmlformats.org/officeDocument/2006/relationships/hyperlink" Target="https://likadress.ru/catalog/detskie_platya/~plate_alla_2527" TargetMode="External"/><Relationship Id="rId_hyperlink_238" Type="http://schemas.openxmlformats.org/officeDocument/2006/relationships/hyperlink" Target="https://likadress.ru/catalog/detskie_futbolki/~bluza_xloya__2702" TargetMode="External"/><Relationship Id="rId_hyperlink_239" Type="http://schemas.openxmlformats.org/officeDocument/2006/relationships/hyperlink" Target="https://likadress.ru/catalog/detskie_tolstovki/~svitshot_vida_3408" TargetMode="External"/><Relationship Id="rId_hyperlink_240" Type="http://schemas.openxmlformats.org/officeDocument/2006/relationships/hyperlink" Target="https://likadress.ru/catalog/detskie_platya/~plate_renessans_p_5153" TargetMode="External"/><Relationship Id="rId_hyperlink_241" Type="http://schemas.openxmlformats.org/officeDocument/2006/relationships/hyperlink" Target="https://likadress.ru/catalog/detskie_platya/~plate_renessans_2788" TargetMode="External"/><Relationship Id="rId_hyperlink_242" Type="http://schemas.openxmlformats.org/officeDocument/2006/relationships/hyperlink" Target="https://likadress.ru/catalog/detskie_platya/~yubka_peremenka_3855" TargetMode="External"/><Relationship Id="rId_hyperlink_243" Type="http://schemas.openxmlformats.org/officeDocument/2006/relationships/hyperlink" Target="https://likadress.ru/catalog/futbolki/~futbolka_polo_3_2392" TargetMode="External"/><Relationship Id="rId_hyperlink_244" Type="http://schemas.openxmlformats.org/officeDocument/2006/relationships/hyperlink" Target="https://likadress.ru/catalog/detskie_futbolki/~futbolka_polo_3_1440" TargetMode="External"/><Relationship Id="rId_hyperlink_245" Type="http://schemas.openxmlformats.org/officeDocument/2006/relationships/hyperlink" Target="https://likadress.ru/catalog/detskie_platya/~yubka_shkolnica_3853" TargetMode="External"/><Relationship Id="rId_hyperlink_246" Type="http://schemas.openxmlformats.org/officeDocument/2006/relationships/hyperlink" Target="https://likadress.ru/catalog/detskie_futbolki/~bluza_peppi_2819" TargetMode="External"/><Relationship Id="rId_hyperlink_247" Type="http://schemas.openxmlformats.org/officeDocument/2006/relationships/hyperlink" Target="https://likadress.ru/catalog/detskie_tolstovki/~tolstovka_bird_3851" TargetMode="External"/><Relationship Id="rId_hyperlink_248" Type="http://schemas.openxmlformats.org/officeDocument/2006/relationships/hyperlink" Target="https://likadress.ru/catalog/detskie_leginsy/~leginsy_dzhileginsy_d_3330" TargetMode="External"/><Relationship Id="rId_hyperlink_249" Type="http://schemas.openxmlformats.org/officeDocument/2006/relationships/hyperlink" Target="https://likadress.ru/catalog/detskie_rubashki/~rubashka_lesya_2487" TargetMode="External"/><Relationship Id="rId_hyperlink_250" Type="http://schemas.openxmlformats.org/officeDocument/2006/relationships/hyperlink" Target="https://likadress.ru/catalog/detskie_platya/~plate_tasya_3671" TargetMode="External"/><Relationship Id="rId_hyperlink_251" Type="http://schemas.openxmlformats.org/officeDocument/2006/relationships/hyperlink" Target="https://likadress.ru/catalog/detskie_platya/~plate_frukty_3152" TargetMode="External"/><Relationship Id="rId_hyperlink_252" Type="http://schemas.openxmlformats.org/officeDocument/2006/relationships/hyperlink" Target="https://likadress.ru/catalog/detskie_futbolki/~futbolka_live_2837" TargetMode="External"/><Relationship Id="rId_hyperlink_253" Type="http://schemas.openxmlformats.org/officeDocument/2006/relationships/hyperlink" Target="https://likadress.ru/catalog/detskie_platya/~plate_karamelka_d_3960" TargetMode="External"/><Relationship Id="rId_hyperlink_254" Type="http://schemas.openxmlformats.org/officeDocument/2006/relationships/hyperlink" Target="https://likadress.ru/catalog/detskie_futbolki/~majka_milashka_2766" TargetMode="External"/><Relationship Id="rId_hyperlink_255" Type="http://schemas.openxmlformats.org/officeDocument/2006/relationships/hyperlink" Target="https://likadress.ru/catalog/detskie_tolstovki/~vodolazka_milashka_detskaya_1329" TargetMode="External"/><Relationship Id="rId_hyperlink_256" Type="http://schemas.openxmlformats.org/officeDocument/2006/relationships/hyperlink" Target="https://likadress.ru/catalog/detskie_bryuki/~bryuki_dudochki_d_3500" TargetMode="External"/><Relationship Id="rId_hyperlink_257" Type="http://schemas.openxmlformats.org/officeDocument/2006/relationships/hyperlink" Target="https://likadress.ru/catalog/sarafany_zhenskie/~sarafan_tanechka_2440" TargetMode="External"/><Relationship Id="rId_hyperlink_258" Type="http://schemas.openxmlformats.org/officeDocument/2006/relationships/hyperlink" Target="https://likadress.ru/catalog/sarafany_zhenskie/~sarafan_mashenka__2389" TargetMode="External"/><Relationship Id="rId_hyperlink_259" Type="http://schemas.openxmlformats.org/officeDocument/2006/relationships/hyperlink" Target="https://likadress.ru/catalog/detskie_shorty/~shorty_zhan_1004" TargetMode="External"/><Relationship Id="rId_hyperlink_260" Type="http://schemas.openxmlformats.org/officeDocument/2006/relationships/hyperlink" Target="https://likadress.ru/catalog/detskie_bele/~komplekt_zarina_2500" TargetMode="External"/><Relationship Id="rId_hyperlink_261" Type="http://schemas.openxmlformats.org/officeDocument/2006/relationships/hyperlink" Target="https://likadress.ru/catalog/detskie_futbolki/~futbolka_vishenka_4214" TargetMode="External"/><Relationship Id="rId_hyperlink_262" Type="http://schemas.openxmlformats.org/officeDocument/2006/relationships/hyperlink" Target="https://likadress.ru/catalog/detskie_platya/~plate_mishki_zajki_4346" TargetMode="External"/><Relationship Id="rId_hyperlink_263" Type="http://schemas.openxmlformats.org/officeDocument/2006/relationships/hyperlink" Target="https://likadress.ru/catalog/detskie_bryuki/~bryuki_dudochki_d_3502" TargetMode="External"/><Relationship Id="rId_hyperlink_264" Type="http://schemas.openxmlformats.org/officeDocument/2006/relationships/hyperlink" Target="https://likadress.ru/catalog/detskie_kostyumy/~komplekt_sportivnyj_d_3902" TargetMode="External"/><Relationship Id="rId_hyperlink_265" Type="http://schemas.openxmlformats.org/officeDocument/2006/relationships/hyperlink" Target="https://likadress.ru/catalog/detskie_kostyumy/~komplekt_klarissa_2574" TargetMode="External"/><Relationship Id="rId_hyperlink_266" Type="http://schemas.openxmlformats.org/officeDocument/2006/relationships/hyperlink" Target="https://likadress.ru/catalog/detskie_platya/~plate_melodiya_2821" TargetMode="External"/><Relationship Id="rId_hyperlink_267" Type="http://schemas.openxmlformats.org/officeDocument/2006/relationships/hyperlink" Target="https://likadress.ru/catalog/detskie_pizhamy/~pizhama_myshka_d_3843" TargetMode="External"/><Relationship Id="rId_hyperlink_268" Type="http://schemas.openxmlformats.org/officeDocument/2006/relationships/hyperlink" Target="https://likadress.ru/catalog/detskie_futbolki/~futbolka_polo_3_1600" TargetMode="External"/><Relationship Id="rId_hyperlink_269" Type="http://schemas.openxmlformats.org/officeDocument/2006/relationships/hyperlink" Target="https://likadress.ru/catalog/detskie_platya/~plate_yulenka_4042" TargetMode="External"/><Relationship Id="rId_hyperlink_270" Type="http://schemas.openxmlformats.org/officeDocument/2006/relationships/hyperlink" Target="https://likadress.ru/catalog/detskie_platya/~sarafan_shkolnyj_d_3856" TargetMode="External"/><Relationship Id="rId_hyperlink_271" Type="http://schemas.openxmlformats.org/officeDocument/2006/relationships/hyperlink" Target="https://likadress.ru/catalog/detskie_platya/~plate_renessans__2813" TargetMode="External"/><Relationship Id="rId_hyperlink_272" Type="http://schemas.openxmlformats.org/officeDocument/2006/relationships/hyperlink" Target="https://likadress.ru/catalog/detskie_bryuki/~bryuki_sneg_detskie_2490" TargetMode="External"/><Relationship Id="rId_hyperlink_273" Type="http://schemas.openxmlformats.org/officeDocument/2006/relationships/hyperlink" Target="https://likadress.ru/catalog/detskie_rubashki/~rubashka_vasilisa__2488" TargetMode="External"/><Relationship Id="rId_hyperlink_274" Type="http://schemas.openxmlformats.org/officeDocument/2006/relationships/hyperlink" Target="https://likadress.ru/catalog/detskie_bryuki/~bryuki_elaiza_d_3409" TargetMode="External"/><Relationship Id="rId_hyperlink_275" Type="http://schemas.openxmlformats.org/officeDocument/2006/relationships/hyperlink" Target="https://likadress.ru/catalog/detskie_platya/~plate_vitaminka_3028" TargetMode="External"/><Relationship Id="rId_hyperlink_276" Type="http://schemas.openxmlformats.org/officeDocument/2006/relationships/hyperlink" Target="https://likadress.ru/catalog/odeyala/~odeyalo_zhiraf_evro_1549" TargetMode="External"/><Relationship Id="rId_hyperlink_277" Type="http://schemas.openxmlformats.org/officeDocument/2006/relationships/hyperlink" Target="https://likadress.ru/catalog/odeyala/~odeyalo_zhiraf_20_1366" TargetMode="External"/><Relationship Id="rId_hyperlink_278" Type="http://schemas.openxmlformats.org/officeDocument/2006/relationships/hyperlink" Target="https://likadress.ru/catalog/odeyala/~odeyalo_zhiraf_15__1125" TargetMode="External"/><Relationship Id="rId_hyperlink_279" Type="http://schemas.openxmlformats.org/officeDocument/2006/relationships/hyperlink" Target="https://likadress.ru/catalog/polotenca_optom/~polotence_moej_lyubimoj__5775" TargetMode="External"/><Relationship Id="rId_hyperlink_280" Type="http://schemas.openxmlformats.org/officeDocument/2006/relationships/hyperlink" Target="https://likadress.ru/catalog/obuv/~sapogi_rezinovye_detskie_1207" TargetMode="External"/><Relationship Id="rId_hyperlink_281" Type="http://schemas.openxmlformats.org/officeDocument/2006/relationships/hyperlink" Target="https://likadress.ru/catalog/polotenca_optom/~polotence_dlya_tebya_5185" TargetMode="External"/><Relationship Id="rId_hyperlink_282" Type="http://schemas.openxmlformats.org/officeDocument/2006/relationships/hyperlink" Target="https://likadress.ru/catalog/polotenca_optom/~polotence_nuri_1107" TargetMode="External"/><Relationship Id="rId_hyperlink_283" Type="http://schemas.openxmlformats.org/officeDocument/2006/relationships/hyperlink" Target="https://likadress.ru/catalog/polotenca_optom/~polotence_v_serdce_tolko_ty_263" TargetMode="External"/><Relationship Id="rId_hyperlink_284" Type="http://schemas.openxmlformats.org/officeDocument/2006/relationships/hyperlink" Target="https://likadress.ru/catalog/polotenca_optom/~polotence_moryak_5778" TargetMode="External"/><Relationship Id="rId_hyperlink_285" Type="http://schemas.openxmlformats.org/officeDocument/2006/relationships/hyperlink" Target="https://likadress.ru/catalog/polotenca_optom/~sm_3030__1388" TargetMode="External"/><Relationship Id="rId_hyperlink_286" Type="http://schemas.openxmlformats.org/officeDocument/2006/relationships/hyperlink" Target="https://likadress.ru/catalog/detskie_platya/~sarafan_bazhena_2764" TargetMode="External"/><Relationship Id="rId_hyperlink_287" Type="http://schemas.openxmlformats.org/officeDocument/2006/relationships/hyperlink" Target="https://likadress.ru/catalog/xalaty_zhenskie/~xalat_dzhemma_r_690" TargetMode="External"/><Relationship Id="rId_hyperlink_288" Type="http://schemas.openxmlformats.org/officeDocument/2006/relationships/hyperlink" Target="https://likadress.ru/catalog/bluzy_zhenskie/~bluza_ilona__2372" TargetMode="External"/><Relationship Id="rId_hyperlink_289" Type="http://schemas.openxmlformats.org/officeDocument/2006/relationships/hyperlink" Target="https://likadress.ru/catalog/bluzy_zhenskie/~bluza_ilona__2370" TargetMode="External"/><Relationship Id="rId_hyperlink_290" Type="http://schemas.openxmlformats.org/officeDocument/2006/relationships/hyperlink" Target="https://likadress.ru/catalog/bluzy_zhenskie/~bluza_mariya__2418" TargetMode="External"/><Relationship Id="rId_hyperlink_291" Type="http://schemas.openxmlformats.org/officeDocument/2006/relationships/hyperlink" Target="https://likadress.ru/catalog/bluzy_zhenskie/~bluza_kira__2646" TargetMode="External"/><Relationship Id="rId_hyperlink_292" Type="http://schemas.openxmlformats.org/officeDocument/2006/relationships/hyperlink" Target="https://likadress.ru/catalog/bluzy_zhenskie/~majka_letnyaya__2375" TargetMode="External"/><Relationship Id="rId_hyperlink_293" Type="http://schemas.openxmlformats.org/officeDocument/2006/relationships/hyperlink" Target="https://likadress.ru/catalog/sorochki-zhenskie/~nochnaya_sorochka_briz_673" TargetMode="External"/><Relationship Id="rId_hyperlink_294" Type="http://schemas.openxmlformats.org/officeDocument/2006/relationships/hyperlink" Target="https://likadress.ru/catalog/kpb_optom/~kpb_15_devchata_5522" TargetMode="External"/><Relationship Id="rId_hyperlink_295" Type="http://schemas.openxmlformats.org/officeDocument/2006/relationships/hyperlink" Target="https://likadress.ru/catalog/majki_zhenskie/~majka_borcovka__2362" TargetMode="External"/><Relationship Id="rId_hyperlink_296" Type="http://schemas.openxmlformats.org/officeDocument/2006/relationships/hyperlink" Target="https://likadress.ru/catalog/polotenca_optom/~nabor_simvol_goda_2588" TargetMode="External"/><Relationship Id="rId_hyperlink_297" Type="http://schemas.openxmlformats.org/officeDocument/2006/relationships/hyperlink" Target="https://likadress.ru/catalog/polotenca_optom/~polotence_ty_ego_serdechko_4267" TargetMode="External"/><Relationship Id="rId_hyperlink_298" Type="http://schemas.openxmlformats.org/officeDocument/2006/relationships/hyperlink" Target="https://likadress.ru/catalog/polotenca_optom/~polotence_schastlivy_vmeste_4269" TargetMode="External"/><Relationship Id="rId_hyperlink_299" Type="http://schemas.openxmlformats.org/officeDocument/2006/relationships/hyperlink" Target="https://likadress.ru/catalog/polotenca_optom/~polotence_armejskaya_zvezda_1534" TargetMode="External"/><Relationship Id="rId_hyperlink_300" Type="http://schemas.openxmlformats.org/officeDocument/2006/relationships/hyperlink" Target="https://likadress.ru/catalog/polotenca_optom/~polotence_sport_krug_5282" TargetMode="External"/><Relationship Id="rId_hyperlink_301" Type="http://schemas.openxmlformats.org/officeDocument/2006/relationships/hyperlink" Target="https://likadress.ru/catalog/polotenca_optom/~polotence_ya_boleyu_za_rossiyu_5283" TargetMode="External"/><Relationship Id="rId_hyperlink_302" Type="http://schemas.openxmlformats.org/officeDocument/2006/relationships/hyperlink" Target="https://likadress.ru/catalog/polotenca_optom/~polotence_bambuk_ornament_5241" TargetMode="External"/><Relationship Id="rId_hyperlink_303" Type="http://schemas.openxmlformats.org/officeDocument/2006/relationships/hyperlink" Target="https://likadress.ru/catalog/polotenca_optom/~polotence_bambuk_cvetochnyj_vid_3709" TargetMode="External"/><Relationship Id="rId_hyperlink_304" Type="http://schemas.openxmlformats.org/officeDocument/2006/relationships/hyperlink" Target="https://likadress.ru/catalog/polotenca_optom/~polotence_bambuk_mramor_5242" TargetMode="External"/><Relationship Id="rId_hyperlink_305" Type="http://schemas.openxmlformats.org/officeDocument/2006/relationships/hyperlink" Target="https://likadress.ru/catalog/polotenca_optom/~polotence_podlodka_1508" TargetMode="External"/><Relationship Id="rId_hyperlink_306" Type="http://schemas.openxmlformats.org/officeDocument/2006/relationships/hyperlink" Target="https://likadress.ru/catalog/polotenca_optom/~polotence_pogranichnik_1568" TargetMode="External"/><Relationship Id="rId_hyperlink_307" Type="http://schemas.openxmlformats.org/officeDocument/2006/relationships/hyperlink" Target="https://likadress.ru/catalog/polotenca_optom/~polotence_tank_2_1607" TargetMode="External"/><Relationship Id="rId_hyperlink_308" Type="http://schemas.openxmlformats.org/officeDocument/2006/relationships/hyperlink" Target="https://likadress.ru/catalog/kpb_optom/~kpb_sem_belyj_sad_3_2861" TargetMode="External"/><Relationship Id="rId_hyperlink_309" Type="http://schemas.openxmlformats.org/officeDocument/2006/relationships/hyperlink" Target="https://likadress.ru/catalog/kpb_optom/~kpb_evro_rich_4061" TargetMode="External"/><Relationship Id="rId_hyperlink_310" Type="http://schemas.openxmlformats.org/officeDocument/2006/relationships/hyperlink" Target="https://likadress.ru/catalog/kpb_optom/~kpb_evro_vlyublennost_1061" TargetMode="External"/><Relationship Id="rId_hyperlink_311" Type="http://schemas.openxmlformats.org/officeDocument/2006/relationships/hyperlink" Target="https://likadress.ru/catalog/kpb_optom/~kpb_evro_bruno_2_5218" TargetMode="External"/><Relationship Id="rId_hyperlink_312" Type="http://schemas.openxmlformats.org/officeDocument/2006/relationships/hyperlink" Target="https://likadress.ru/catalog/kpb_optom/~kpb_evro_mindal_1764" TargetMode="External"/><Relationship Id="rId_hyperlink_313" Type="http://schemas.openxmlformats.org/officeDocument/2006/relationships/hyperlink" Target="https://likadress.ru/catalog/kpb_optom/~kpb_evro_muzej_1679" TargetMode="External"/><Relationship Id="rId_hyperlink_314" Type="http://schemas.openxmlformats.org/officeDocument/2006/relationships/hyperlink" Target="https://likadress.ru/catalog/kpb_optom/~kpb_15_princessa_5052" TargetMode="External"/><Relationship Id="rId_hyperlink_315" Type="http://schemas.openxmlformats.org/officeDocument/2006/relationships/hyperlink" Target="https://likadress.ru/catalog/zhilety-zhenskie/~zhilet_zhenskij_viva_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3774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SUM(O7:O3774)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9527</v>
      </c>
      <c r="C7" s="21" t="s">
        <v>23</v>
      </c>
      <c r="D7" s="22" t="s">
        <v>24</v>
      </c>
      <c r="E7" s="23">
        <v>48</v>
      </c>
      <c r="F7" s="24">
        <v>2984</v>
      </c>
      <c r="G7" s="25">
        <v>2686.0</v>
      </c>
      <c r="H7" s="28">
        <v>1950</v>
      </c>
      <c r="I7" s="25">
        <v>1755.0</v>
      </c>
      <c r="J7" s="24">
        <v>1853</v>
      </c>
      <c r="K7" s="25">
        <v>1668.0</v>
      </c>
      <c r="L7" s="24">
        <v>1755</v>
      </c>
      <c r="M7" s="25">
        <v>1580.0</v>
      </c>
      <c r="N7" s="26">
        <v>0</v>
      </c>
      <c r="O7" s="27">
        <f>N7*F7</f>
        <v>0</v>
      </c>
    </row>
    <row r="8" spans="1:15">
      <c r="E8" s="23">
        <v>46</v>
      </c>
      <c r="F8" s="24">
        <v>2984</v>
      </c>
      <c r="G8" s="25">
        <v>2686.0</v>
      </c>
      <c r="H8" s="28">
        <v>1950</v>
      </c>
      <c r="I8" s="25">
        <v>1755.0</v>
      </c>
      <c r="J8" s="24">
        <v>1853</v>
      </c>
      <c r="K8" s="25">
        <v>1668.0</v>
      </c>
      <c r="L8" s="24">
        <v>1755</v>
      </c>
      <c r="M8" s="25">
        <v>1580.0</v>
      </c>
      <c r="N8" s="26">
        <v>0</v>
      </c>
      <c r="O8" s="27">
        <f>N8*F8</f>
        <v>0</v>
      </c>
    </row>
    <row r="9" spans="1:15">
      <c r="E9" s="23">
        <v>50</v>
      </c>
      <c r="F9" s="24">
        <v>2984</v>
      </c>
      <c r="G9" s="25">
        <v>2686.0</v>
      </c>
      <c r="H9" s="28">
        <v>1950</v>
      </c>
      <c r="I9" s="25">
        <v>1755.0</v>
      </c>
      <c r="J9" s="24">
        <v>1853</v>
      </c>
      <c r="K9" s="25">
        <v>1668.0</v>
      </c>
      <c r="L9" s="24">
        <v>1755</v>
      </c>
      <c r="M9" s="25">
        <v>1580.0</v>
      </c>
      <c r="N9" s="26">
        <v>0</v>
      </c>
      <c r="O9" s="27">
        <f>N9*F9</f>
        <v>0</v>
      </c>
    </row>
    <row r="10" spans="1:15">
      <c r="E10" s="23">
        <v>52</v>
      </c>
      <c r="F10" s="24">
        <v>2984</v>
      </c>
      <c r="G10" s="25">
        <v>2686.0</v>
      </c>
      <c r="H10" s="28">
        <v>1950</v>
      </c>
      <c r="I10" s="25">
        <v>1755.0</v>
      </c>
      <c r="J10" s="24">
        <v>1853</v>
      </c>
      <c r="K10" s="25">
        <v>1668.0</v>
      </c>
      <c r="L10" s="24">
        <v>1755</v>
      </c>
      <c r="M10" s="25">
        <v>1580.0</v>
      </c>
      <c r="N10" s="26">
        <v>0</v>
      </c>
      <c r="O10" s="27">
        <f>N10*F10</f>
        <v>0</v>
      </c>
    </row>
    <row r="11" spans="1:15">
      <c r="E11" s="23">
        <v>42</v>
      </c>
      <c r="F11" s="24">
        <v>2984</v>
      </c>
      <c r="G11" s="25">
        <v>2686.0</v>
      </c>
      <c r="H11" s="28">
        <v>1950</v>
      </c>
      <c r="I11" s="25">
        <v>1755.0</v>
      </c>
      <c r="J11" s="24">
        <v>1853</v>
      </c>
      <c r="K11" s="25">
        <v>1668.0</v>
      </c>
      <c r="L11" s="24">
        <v>1755</v>
      </c>
      <c r="M11" s="25">
        <v>1580.0</v>
      </c>
      <c r="N11" s="26">
        <v>0</v>
      </c>
      <c r="O11" s="27">
        <f>N11*F11</f>
        <v>0</v>
      </c>
    </row>
    <row r="12" spans="1:15">
      <c r="E12" s="23">
        <v>44</v>
      </c>
      <c r="F12" s="24">
        <v>2984</v>
      </c>
      <c r="G12" s="25">
        <v>2686.0</v>
      </c>
      <c r="H12" s="28">
        <v>1950</v>
      </c>
      <c r="I12" s="25">
        <v>1755.0</v>
      </c>
      <c r="J12" s="24">
        <v>1853</v>
      </c>
      <c r="K12" s="25">
        <v>1668.0</v>
      </c>
      <c r="L12" s="24">
        <v>1755</v>
      </c>
      <c r="M12" s="25">
        <v>1580.0</v>
      </c>
      <c r="N12" s="26">
        <v>0</v>
      </c>
      <c r="O12" s="27">
        <f>N12*F12</f>
        <v>0</v>
      </c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9513</v>
      </c>
      <c r="C19" s="21" t="s">
        <v>25</v>
      </c>
      <c r="D19" s="22" t="s">
        <v>26</v>
      </c>
      <c r="E19" s="23" t="s">
        <v>27</v>
      </c>
      <c r="F19" s="24">
        <v>398</v>
      </c>
      <c r="G19" s="25">
        <v>279.0</v>
      </c>
      <c r="H19" s="28">
        <v>260</v>
      </c>
      <c r="I19" s="25">
        <v>182.0</v>
      </c>
      <c r="J19" s="24">
        <v>247</v>
      </c>
      <c r="K19" s="25">
        <v>173.0</v>
      </c>
      <c r="L19" s="24">
        <v>234</v>
      </c>
      <c r="M19" s="25">
        <v>164.0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 t="s">
        <v>28</v>
      </c>
      <c r="F20" s="24">
        <v>398</v>
      </c>
      <c r="G20" s="25">
        <v>279.0</v>
      </c>
      <c r="H20" s="28">
        <v>260</v>
      </c>
      <c r="I20" s="25">
        <v>182.0</v>
      </c>
      <c r="J20" s="24">
        <v>247</v>
      </c>
      <c r="K20" s="25">
        <v>173.0</v>
      </c>
      <c r="L20" s="24">
        <v>234</v>
      </c>
      <c r="M20" s="25">
        <v>164.0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0"/>
      <c r="F21" s="18"/>
      <c r="G21" s="18"/>
      <c r="H21" s="30"/>
      <c r="I21" s="18"/>
      <c r="J21" s="18"/>
      <c r="K21" s="18"/>
    </row>
    <row r="22" spans="1:15" customHeight="1" ht="14.8">
      <c r="A22" s="18"/>
      <c r="B22" s="18"/>
      <c r="C22" s="18"/>
      <c r="D22" s="18"/>
      <c r="E22" s="20"/>
      <c r="F22" s="18"/>
      <c r="G22" s="18"/>
      <c r="H22" s="30"/>
      <c r="I22" s="18"/>
      <c r="J22" s="18"/>
      <c r="K22" s="18"/>
    </row>
    <row r="23" spans="1:15" customHeight="1" ht="14.8">
      <c r="A23" s="18"/>
      <c r="B23" s="18"/>
      <c r="C23" s="18"/>
      <c r="D23" s="18"/>
      <c r="E23" s="20"/>
      <c r="F23" s="18"/>
      <c r="G23" s="18"/>
      <c r="H23" s="30"/>
      <c r="I23" s="18"/>
      <c r="J23" s="18"/>
      <c r="K23" s="18"/>
    </row>
    <row r="24" spans="1:15" customHeight="1" ht="14.8">
      <c r="A24" s="18"/>
      <c r="B24" s="18"/>
      <c r="C24" s="18"/>
      <c r="D24" s="18"/>
      <c r="E24" s="20"/>
      <c r="F24" s="18"/>
      <c r="G24" s="18"/>
      <c r="H24" s="30"/>
      <c r="I24" s="18"/>
      <c r="J24" s="18"/>
      <c r="K24" s="18"/>
    </row>
    <row r="25" spans="1:15" customHeight="1" ht="14.8">
      <c r="A25" s="18"/>
      <c r="B25" s="18"/>
      <c r="C25" s="18"/>
      <c r="D25" s="18"/>
      <c r="E25" s="20"/>
      <c r="F25" s="18"/>
      <c r="G25" s="18"/>
      <c r="H25" s="30"/>
      <c r="I25" s="18"/>
      <c r="J25" s="18"/>
      <c r="K25" s="18"/>
    </row>
    <row r="26" spans="1:15" customHeight="1" ht="14.8">
      <c r="A26" s="18"/>
      <c r="B26" s="18"/>
      <c r="C26" s="18"/>
      <c r="D26" s="18"/>
      <c r="E26" s="20"/>
      <c r="F26" s="18"/>
      <c r="G26" s="18"/>
      <c r="H26" s="30"/>
      <c r="I26" s="18"/>
      <c r="J26" s="18"/>
      <c r="K26" s="18"/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9193</v>
      </c>
      <c r="C31" s="21" t="s">
        <v>29</v>
      </c>
      <c r="D31" s="22" t="s">
        <v>30</v>
      </c>
      <c r="E31" s="23" t="s">
        <v>31</v>
      </c>
      <c r="F31" s="24">
        <v>2363</v>
      </c>
      <c r="G31" s="25">
        <v>1418.0</v>
      </c>
      <c r="H31" s="28">
        <v>1544</v>
      </c>
      <c r="I31" s="25">
        <v>926.0</v>
      </c>
      <c r="J31" s="24">
        <v>1467</v>
      </c>
      <c r="K31" s="25">
        <v>880.0</v>
      </c>
      <c r="L31" s="24">
        <v>1390</v>
      </c>
      <c r="M31" s="25">
        <v>834.0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0"/>
      <c r="F32" s="18"/>
      <c r="G32" s="18"/>
      <c r="H32" s="30"/>
      <c r="I32" s="18"/>
      <c r="J32" s="18"/>
      <c r="K32" s="18"/>
    </row>
    <row r="33" spans="1:15" customHeight="1" ht="14.8">
      <c r="A33" s="18"/>
      <c r="B33" s="18"/>
      <c r="C33" s="18"/>
      <c r="D33" s="18"/>
      <c r="E33" s="20"/>
      <c r="F33" s="18"/>
      <c r="G33" s="18"/>
      <c r="H33" s="30"/>
      <c r="I33" s="18"/>
      <c r="J33" s="18"/>
      <c r="K33" s="18"/>
    </row>
    <row r="34" spans="1:15" customHeight="1" ht="14.8">
      <c r="A34" s="18"/>
      <c r="B34" s="18"/>
      <c r="C34" s="18"/>
      <c r="D34" s="18"/>
      <c r="E34" s="20"/>
      <c r="F34" s="18"/>
      <c r="G34" s="18"/>
      <c r="H34" s="30"/>
      <c r="I34" s="18"/>
      <c r="J34" s="18"/>
      <c r="K34" s="18"/>
    </row>
    <row r="35" spans="1:15" customHeight="1" ht="14.8">
      <c r="A35" s="18"/>
      <c r="B35" s="18"/>
      <c r="C35" s="18"/>
      <c r="D35" s="18"/>
      <c r="E35" s="20"/>
      <c r="F35" s="18"/>
      <c r="G35" s="18"/>
      <c r="H35" s="30"/>
      <c r="I35" s="18"/>
      <c r="J35" s="18"/>
      <c r="K35" s="18"/>
    </row>
    <row r="36" spans="1:15" customHeight="1" ht="14.8">
      <c r="A36" s="18"/>
      <c r="B36" s="18"/>
      <c r="C36" s="18"/>
      <c r="D36" s="18"/>
      <c r="E36" s="20"/>
      <c r="F36" s="18"/>
      <c r="G36" s="18"/>
      <c r="H36" s="30"/>
      <c r="I36" s="18"/>
      <c r="J36" s="18"/>
      <c r="K36" s="18"/>
    </row>
    <row r="37" spans="1:15" customHeight="1" ht="14.8">
      <c r="A37" s="18"/>
      <c r="B37" s="18"/>
      <c r="C37" s="18"/>
      <c r="D37" s="18"/>
      <c r="E37" s="20"/>
      <c r="F37" s="18"/>
      <c r="G37" s="18"/>
      <c r="H37" s="30"/>
      <c r="I37" s="18"/>
      <c r="J37" s="18"/>
      <c r="K37" s="18"/>
    </row>
    <row r="38" spans="1:15" customHeight="1" ht="14.8">
      <c r="A38" s="18"/>
      <c r="B38" s="18"/>
      <c r="C38" s="18"/>
      <c r="D38" s="18"/>
      <c r="E38" s="20"/>
      <c r="F38" s="18"/>
      <c r="G38" s="18"/>
      <c r="H38" s="30"/>
      <c r="I38" s="18"/>
      <c r="J38" s="18"/>
      <c r="K38" s="18"/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7239</v>
      </c>
      <c r="C43" s="21" t="s">
        <v>32</v>
      </c>
      <c r="D43" s="22" t="s">
        <v>33</v>
      </c>
      <c r="E43" s="23">
        <v>44</v>
      </c>
      <c r="F43" s="24">
        <v>1194</v>
      </c>
      <c r="G43" s="25">
        <v>955.0</v>
      </c>
      <c r="H43" s="28">
        <v>780</v>
      </c>
      <c r="I43" s="25">
        <v>624.0</v>
      </c>
      <c r="J43" s="24">
        <v>741</v>
      </c>
      <c r="K43" s="25">
        <v>593.0</v>
      </c>
      <c r="L43" s="24">
        <v>702</v>
      </c>
      <c r="M43" s="25">
        <v>562.0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52</v>
      </c>
      <c r="F44" s="24">
        <v>1194</v>
      </c>
      <c r="G44" s="25">
        <v>955.0</v>
      </c>
      <c r="H44" s="28">
        <v>780</v>
      </c>
      <c r="I44" s="25">
        <v>624.0</v>
      </c>
      <c r="J44" s="24">
        <v>741</v>
      </c>
      <c r="K44" s="25">
        <v>593.0</v>
      </c>
      <c r="L44" s="24">
        <v>702</v>
      </c>
      <c r="M44" s="25">
        <v>562.0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54</v>
      </c>
      <c r="F45" s="24">
        <v>1194</v>
      </c>
      <c r="G45" s="25">
        <v>955.0</v>
      </c>
      <c r="H45" s="28">
        <v>780</v>
      </c>
      <c r="I45" s="25">
        <v>624.0</v>
      </c>
      <c r="J45" s="24">
        <v>741</v>
      </c>
      <c r="K45" s="25">
        <v>593.0</v>
      </c>
      <c r="L45" s="24">
        <v>702</v>
      </c>
      <c r="M45" s="25">
        <v>562.0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0"/>
      <c r="F46" s="18"/>
      <c r="G46" s="18"/>
      <c r="H46" s="30"/>
      <c r="I46" s="18"/>
      <c r="J46" s="18"/>
      <c r="K46" s="18"/>
    </row>
    <row r="47" spans="1:15" customHeight="1" ht="14.8">
      <c r="A47" s="18"/>
      <c r="B47" s="18"/>
      <c r="C47" s="18"/>
      <c r="D47" s="18"/>
      <c r="E47" s="20"/>
      <c r="F47" s="18"/>
      <c r="G47" s="18"/>
      <c r="H47" s="30"/>
      <c r="I47" s="18"/>
      <c r="J47" s="18"/>
      <c r="K47" s="18"/>
    </row>
    <row r="48" spans="1:15" customHeight="1" ht="14.8">
      <c r="A48" s="18"/>
      <c r="B48" s="18"/>
      <c r="C48" s="18"/>
      <c r="D48" s="18"/>
      <c r="E48" s="20"/>
      <c r="F48" s="18"/>
      <c r="G48" s="18"/>
      <c r="H48" s="30"/>
      <c r="I48" s="18"/>
      <c r="J48" s="18"/>
      <c r="K48" s="18"/>
    </row>
    <row r="49" spans="1:15" customHeight="1" ht="14.8">
      <c r="A49" s="18"/>
      <c r="B49" s="18"/>
      <c r="C49" s="18"/>
      <c r="D49" s="18"/>
      <c r="E49" s="20"/>
      <c r="F49" s="18"/>
      <c r="G49" s="18"/>
      <c r="H49" s="30"/>
      <c r="I49" s="18"/>
      <c r="J49" s="18"/>
      <c r="K49" s="18"/>
    </row>
    <row r="50" spans="1:15" customHeight="1" ht="14.8">
      <c r="A50" s="18"/>
      <c r="B50" s="18"/>
      <c r="C50" s="18"/>
      <c r="D50" s="18"/>
      <c r="E50" s="20"/>
      <c r="F50" s="18"/>
      <c r="G50" s="18"/>
      <c r="H50" s="30"/>
      <c r="I50" s="18"/>
      <c r="J50" s="18"/>
      <c r="K50" s="18"/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9168</v>
      </c>
      <c r="C55" s="21" t="s">
        <v>34</v>
      </c>
      <c r="D55" s="22" t="s">
        <v>35</v>
      </c>
      <c r="E55" s="23" t="s">
        <v>36</v>
      </c>
      <c r="F55" s="24">
        <v>2380</v>
      </c>
      <c r="G55" s="25">
        <v>1904.0</v>
      </c>
      <c r="H55" s="28">
        <v>1555</v>
      </c>
      <c r="I55" s="25">
        <v>1244.0</v>
      </c>
      <c r="J55" s="24">
        <v>1478</v>
      </c>
      <c r="K55" s="25">
        <v>1182.0</v>
      </c>
      <c r="L55" s="24">
        <v>1400</v>
      </c>
      <c r="M55" s="25">
        <v>1120.0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3" t="s">
        <v>37</v>
      </c>
      <c r="F56" s="24">
        <v>2380</v>
      </c>
      <c r="G56" s="25">
        <v>1904.0</v>
      </c>
      <c r="H56" s="28">
        <v>1555</v>
      </c>
      <c r="I56" s="25">
        <v>1244.0</v>
      </c>
      <c r="J56" s="24">
        <v>1478</v>
      </c>
      <c r="K56" s="25">
        <v>1182.0</v>
      </c>
      <c r="L56" s="24">
        <v>1400</v>
      </c>
      <c r="M56" s="25">
        <v>1120.0</v>
      </c>
      <c r="N56" s="26">
        <v>0</v>
      </c>
      <c r="O56" s="27">
        <f>N56*F56</f>
        <v>0</v>
      </c>
    </row>
    <row r="57" spans="1:15" customHeight="1" ht="14.8">
      <c r="A57" s="18"/>
      <c r="B57" s="18"/>
      <c r="C57" s="18"/>
      <c r="D57" s="18"/>
      <c r="E57" s="20"/>
      <c r="F57" s="18"/>
      <c r="G57" s="18"/>
      <c r="H57" s="30"/>
      <c r="I57" s="18"/>
      <c r="J57" s="18"/>
      <c r="K57" s="18"/>
    </row>
    <row r="58" spans="1:15" customHeight="1" ht="14.8">
      <c r="A58" s="18"/>
      <c r="B58" s="18"/>
      <c r="C58" s="18"/>
      <c r="D58" s="18"/>
      <c r="E58" s="20"/>
      <c r="F58" s="18"/>
      <c r="G58" s="18"/>
      <c r="H58" s="30"/>
      <c r="I58" s="18"/>
      <c r="J58" s="18"/>
      <c r="K58" s="18"/>
    </row>
    <row r="59" spans="1:15" customHeight="1" ht="14.8">
      <c r="A59" s="18"/>
      <c r="B59" s="18"/>
      <c r="C59" s="18"/>
      <c r="D59" s="18"/>
      <c r="E59" s="20"/>
      <c r="F59" s="18"/>
      <c r="G59" s="18"/>
      <c r="H59" s="30"/>
      <c r="I59" s="18"/>
      <c r="J59" s="18"/>
      <c r="K59" s="18"/>
    </row>
    <row r="60" spans="1:15" customHeight="1" ht="14.8">
      <c r="A60" s="18"/>
      <c r="B60" s="18"/>
      <c r="C60" s="18"/>
      <c r="D60" s="18"/>
      <c r="E60" s="20"/>
      <c r="F60" s="18"/>
      <c r="G60" s="18"/>
      <c r="H60" s="30"/>
      <c r="I60" s="18"/>
      <c r="J60" s="18"/>
      <c r="K60" s="18"/>
    </row>
    <row r="61" spans="1:15" customHeight="1" ht="14.8">
      <c r="A61" s="18"/>
      <c r="B61" s="18"/>
      <c r="C61" s="18"/>
      <c r="D61" s="18"/>
      <c r="E61" s="20"/>
      <c r="F61" s="18"/>
      <c r="G61" s="18"/>
      <c r="H61" s="30"/>
      <c r="I61" s="18"/>
      <c r="J61" s="18"/>
      <c r="K61" s="18"/>
    </row>
    <row r="62" spans="1:15" customHeight="1" ht="14.8">
      <c r="A62" s="18"/>
      <c r="B62" s="18"/>
      <c r="C62" s="18"/>
      <c r="D62" s="18"/>
      <c r="E62" s="20"/>
      <c r="F62" s="18"/>
      <c r="G62" s="18"/>
      <c r="H62" s="30"/>
      <c r="I62" s="18"/>
      <c r="J62" s="18"/>
      <c r="K62" s="18"/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8267</v>
      </c>
      <c r="C67" s="21" t="s">
        <v>38</v>
      </c>
      <c r="D67" s="22" t="s">
        <v>39</v>
      </c>
      <c r="E67" s="23">
        <v>48</v>
      </c>
      <c r="F67" s="24">
        <v>1683</v>
      </c>
      <c r="G67" s="25">
        <v>1346.0</v>
      </c>
      <c r="H67" s="28">
        <v>1100</v>
      </c>
      <c r="I67" s="25">
        <v>880.0</v>
      </c>
      <c r="J67" s="24">
        <v>1045</v>
      </c>
      <c r="K67" s="25">
        <v>836.0</v>
      </c>
      <c r="L67" s="24">
        <v>990</v>
      </c>
      <c r="M67" s="25">
        <v>792.0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>
        <v>50</v>
      </c>
      <c r="F68" s="24">
        <v>1683</v>
      </c>
      <c r="G68" s="25">
        <v>1346.0</v>
      </c>
      <c r="H68" s="28">
        <v>1100</v>
      </c>
      <c r="I68" s="25">
        <v>880.0</v>
      </c>
      <c r="J68" s="24">
        <v>1045</v>
      </c>
      <c r="K68" s="25">
        <v>836.0</v>
      </c>
      <c r="L68" s="24">
        <v>990</v>
      </c>
      <c r="M68" s="25">
        <v>792.0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3">
        <v>52</v>
      </c>
      <c r="F69" s="24">
        <v>1683</v>
      </c>
      <c r="G69" s="25">
        <v>1346.0</v>
      </c>
      <c r="H69" s="28">
        <v>1100</v>
      </c>
      <c r="I69" s="25">
        <v>880.0</v>
      </c>
      <c r="J69" s="24">
        <v>1045</v>
      </c>
      <c r="K69" s="25">
        <v>836.0</v>
      </c>
      <c r="L69" s="24">
        <v>990</v>
      </c>
      <c r="M69" s="25">
        <v>792.0</v>
      </c>
      <c r="N69" s="26">
        <v>0</v>
      </c>
      <c r="O69" s="27">
        <f>N69*F69</f>
        <v>0</v>
      </c>
    </row>
    <row r="70" spans="1:15" customHeight="1" ht="14.8">
      <c r="A70" s="18"/>
      <c r="B70" s="18"/>
      <c r="C70" s="18"/>
      <c r="D70" s="18"/>
      <c r="E70" s="23">
        <v>54</v>
      </c>
      <c r="F70" s="24">
        <v>1683</v>
      </c>
      <c r="G70" s="25">
        <v>1346.0</v>
      </c>
      <c r="H70" s="28">
        <v>1100</v>
      </c>
      <c r="I70" s="25">
        <v>880.0</v>
      </c>
      <c r="J70" s="24">
        <v>1045</v>
      </c>
      <c r="K70" s="25">
        <v>836.0</v>
      </c>
      <c r="L70" s="24">
        <v>990</v>
      </c>
      <c r="M70" s="25">
        <v>792.0</v>
      </c>
      <c r="N70" s="26">
        <v>0</v>
      </c>
      <c r="O70" s="27">
        <f>N70*F70</f>
        <v>0</v>
      </c>
    </row>
    <row r="71" spans="1:15" customHeight="1" ht="14.8">
      <c r="A71" s="18"/>
      <c r="B71" s="18"/>
      <c r="C71" s="18"/>
      <c r="D71" s="18"/>
      <c r="E71" s="23">
        <v>44</v>
      </c>
      <c r="F71" s="24">
        <v>1683</v>
      </c>
      <c r="G71" s="25">
        <v>1346.0</v>
      </c>
      <c r="H71" s="28">
        <v>1100</v>
      </c>
      <c r="I71" s="25">
        <v>880.0</v>
      </c>
      <c r="J71" s="24">
        <v>1045</v>
      </c>
      <c r="K71" s="25">
        <v>836.0</v>
      </c>
      <c r="L71" s="24">
        <v>990</v>
      </c>
      <c r="M71" s="25">
        <v>792.0</v>
      </c>
      <c r="N71" s="26">
        <v>0</v>
      </c>
      <c r="O71" s="27">
        <f>N71*F71</f>
        <v>0</v>
      </c>
    </row>
    <row r="72" spans="1:15" customHeight="1" ht="14.8">
      <c r="A72" s="18"/>
      <c r="B72" s="18"/>
      <c r="C72" s="18"/>
      <c r="D72" s="18"/>
      <c r="E72" s="23">
        <v>46</v>
      </c>
      <c r="F72" s="24">
        <v>1683</v>
      </c>
      <c r="G72" s="25">
        <v>1346.0</v>
      </c>
      <c r="H72" s="28">
        <v>1100</v>
      </c>
      <c r="I72" s="25">
        <v>880.0</v>
      </c>
      <c r="J72" s="24">
        <v>1045</v>
      </c>
      <c r="K72" s="25">
        <v>836.0</v>
      </c>
      <c r="L72" s="24">
        <v>990</v>
      </c>
      <c r="M72" s="25">
        <v>792.0</v>
      </c>
      <c r="N72" s="26">
        <v>0</v>
      </c>
      <c r="O72" s="27">
        <f>N72*F72</f>
        <v>0</v>
      </c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6375</v>
      </c>
      <c r="C79" s="21" t="s">
        <v>40</v>
      </c>
      <c r="D79" s="22" t="s">
        <v>41</v>
      </c>
      <c r="E79" s="23">
        <v>44</v>
      </c>
      <c r="F79" s="24">
        <v>1752</v>
      </c>
      <c r="G79" s="25">
        <v>1402.0</v>
      </c>
      <c r="H79" s="28">
        <v>1145</v>
      </c>
      <c r="I79" s="25">
        <v>916.0</v>
      </c>
      <c r="J79" s="24">
        <v>1088</v>
      </c>
      <c r="K79" s="25">
        <v>870.0</v>
      </c>
      <c r="L79" s="24">
        <v>1031</v>
      </c>
      <c r="M79" s="25">
        <v>825.0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46</v>
      </c>
      <c r="F80" s="24">
        <v>1752</v>
      </c>
      <c r="G80" s="25">
        <v>1402.0</v>
      </c>
      <c r="H80" s="28">
        <v>1145</v>
      </c>
      <c r="I80" s="25">
        <v>916.0</v>
      </c>
      <c r="J80" s="24">
        <v>1088</v>
      </c>
      <c r="K80" s="25">
        <v>870.0</v>
      </c>
      <c r="L80" s="24">
        <v>1031</v>
      </c>
      <c r="M80" s="25">
        <v>825.0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48</v>
      </c>
      <c r="F81" s="24">
        <v>1752</v>
      </c>
      <c r="G81" s="25">
        <v>1402.0</v>
      </c>
      <c r="H81" s="28">
        <v>1145</v>
      </c>
      <c r="I81" s="25">
        <v>916.0</v>
      </c>
      <c r="J81" s="24">
        <v>1088</v>
      </c>
      <c r="K81" s="25">
        <v>870.0</v>
      </c>
      <c r="L81" s="24">
        <v>1031</v>
      </c>
      <c r="M81" s="25">
        <v>825.0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3">
        <v>50</v>
      </c>
      <c r="F82" s="24">
        <v>1752</v>
      </c>
      <c r="G82" s="25">
        <v>1402.0</v>
      </c>
      <c r="H82" s="28">
        <v>1145</v>
      </c>
      <c r="I82" s="25">
        <v>916.0</v>
      </c>
      <c r="J82" s="24">
        <v>1088</v>
      </c>
      <c r="K82" s="25">
        <v>870.0</v>
      </c>
      <c r="L82" s="24">
        <v>1031</v>
      </c>
      <c r="M82" s="25">
        <v>825.0</v>
      </c>
      <c r="N82" s="26">
        <v>0</v>
      </c>
      <c r="O82" s="27">
        <f>N82*F82</f>
        <v>0</v>
      </c>
    </row>
    <row r="83" spans="1:15" customHeight="1" ht="14.8">
      <c r="A83" s="18"/>
      <c r="B83" s="18"/>
      <c r="C83" s="18"/>
      <c r="D83" s="18"/>
      <c r="E83" s="20"/>
      <c r="F83" s="18"/>
      <c r="G83" s="18"/>
      <c r="H83" s="30"/>
      <c r="I83" s="18"/>
      <c r="J83" s="18"/>
      <c r="K83" s="18"/>
    </row>
    <row r="84" spans="1:15" customHeight="1" ht="14.8">
      <c r="A84" s="18"/>
      <c r="B84" s="18"/>
      <c r="C84" s="18"/>
      <c r="D84" s="18"/>
      <c r="E84" s="20"/>
      <c r="F84" s="18"/>
      <c r="G84" s="18"/>
      <c r="H84" s="30"/>
      <c r="I84" s="18"/>
      <c r="J84" s="18"/>
      <c r="K84" s="18"/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7623</v>
      </c>
      <c r="C91" s="21" t="s">
        <v>42</v>
      </c>
      <c r="D91" s="22" t="s">
        <v>43</v>
      </c>
      <c r="E91" s="23">
        <v>44</v>
      </c>
      <c r="F91" s="24">
        <v>802</v>
      </c>
      <c r="G91" s="25">
        <v>561.0</v>
      </c>
      <c r="H91" s="28">
        <v>524</v>
      </c>
      <c r="I91" s="25">
        <v>367.0</v>
      </c>
      <c r="J91" s="24">
        <v>498</v>
      </c>
      <c r="K91" s="25">
        <v>349.0</v>
      </c>
      <c r="L91" s="24">
        <v>472</v>
      </c>
      <c r="M91" s="25">
        <v>330.0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3">
        <v>46</v>
      </c>
      <c r="F92" s="24">
        <v>802</v>
      </c>
      <c r="G92" s="25">
        <v>561.0</v>
      </c>
      <c r="H92" s="28">
        <v>524</v>
      </c>
      <c r="I92" s="25">
        <v>367.0</v>
      </c>
      <c r="J92" s="24">
        <v>498</v>
      </c>
      <c r="K92" s="25">
        <v>349.0</v>
      </c>
      <c r="L92" s="24">
        <v>472</v>
      </c>
      <c r="M92" s="25">
        <v>330.0</v>
      </c>
      <c r="N92" s="26">
        <v>0</v>
      </c>
      <c r="O92" s="27">
        <f>N92*F92</f>
        <v>0</v>
      </c>
    </row>
    <row r="93" spans="1:15" customHeight="1" ht="14.8">
      <c r="A93" s="18"/>
      <c r="B93" s="18"/>
      <c r="C93" s="18"/>
      <c r="D93" s="18"/>
      <c r="E93" s="23">
        <v>48</v>
      </c>
      <c r="F93" s="24">
        <v>802</v>
      </c>
      <c r="G93" s="25">
        <v>561.0</v>
      </c>
      <c r="H93" s="28">
        <v>524</v>
      </c>
      <c r="I93" s="25">
        <v>367.0</v>
      </c>
      <c r="J93" s="24">
        <v>498</v>
      </c>
      <c r="K93" s="25">
        <v>349.0</v>
      </c>
      <c r="L93" s="24">
        <v>472</v>
      </c>
      <c r="M93" s="25">
        <v>330.0</v>
      </c>
      <c r="N93" s="26">
        <v>0</v>
      </c>
      <c r="O93" s="27">
        <f>N93*F93</f>
        <v>0</v>
      </c>
    </row>
    <row r="94" spans="1:15" customHeight="1" ht="14.8">
      <c r="A94" s="18"/>
      <c r="B94" s="18"/>
      <c r="C94" s="18"/>
      <c r="D94" s="18"/>
      <c r="E94" s="23">
        <v>50</v>
      </c>
      <c r="F94" s="24">
        <v>802</v>
      </c>
      <c r="G94" s="25">
        <v>561.0</v>
      </c>
      <c r="H94" s="28">
        <v>524</v>
      </c>
      <c r="I94" s="25">
        <v>367.0</v>
      </c>
      <c r="J94" s="24">
        <v>498</v>
      </c>
      <c r="K94" s="25">
        <v>349.0</v>
      </c>
      <c r="L94" s="24">
        <v>472</v>
      </c>
      <c r="M94" s="25">
        <v>330.0</v>
      </c>
      <c r="N94" s="26">
        <v>0</v>
      </c>
      <c r="O94" s="27">
        <f>N94*F94</f>
        <v>0</v>
      </c>
    </row>
    <row r="95" spans="1:15" customHeight="1" ht="14.8">
      <c r="A95" s="18"/>
      <c r="B95" s="18"/>
      <c r="C95" s="18"/>
      <c r="D95" s="18"/>
      <c r="E95" s="23">
        <v>52</v>
      </c>
      <c r="F95" s="24">
        <v>802</v>
      </c>
      <c r="G95" s="25">
        <v>561.0</v>
      </c>
      <c r="H95" s="28">
        <v>524</v>
      </c>
      <c r="I95" s="25">
        <v>367.0</v>
      </c>
      <c r="J95" s="24">
        <v>498</v>
      </c>
      <c r="K95" s="25">
        <v>349.0</v>
      </c>
      <c r="L95" s="24">
        <v>472</v>
      </c>
      <c r="M95" s="25">
        <v>330.0</v>
      </c>
      <c r="N95" s="26">
        <v>0</v>
      </c>
      <c r="O95" s="27">
        <f>N95*F95</f>
        <v>0</v>
      </c>
    </row>
    <row r="96" spans="1:15" customHeight="1" ht="14.8">
      <c r="A96" s="18"/>
      <c r="B96" s="18"/>
      <c r="C96" s="18"/>
      <c r="D96" s="18"/>
      <c r="E96" s="23">
        <v>54</v>
      </c>
      <c r="F96" s="24">
        <v>802</v>
      </c>
      <c r="G96" s="25">
        <v>561.0</v>
      </c>
      <c r="H96" s="28">
        <v>524</v>
      </c>
      <c r="I96" s="25">
        <v>367.0</v>
      </c>
      <c r="J96" s="24">
        <v>498</v>
      </c>
      <c r="K96" s="25">
        <v>349.0</v>
      </c>
      <c r="L96" s="24">
        <v>472</v>
      </c>
      <c r="M96" s="25">
        <v>330.0</v>
      </c>
      <c r="N96" s="26">
        <v>0</v>
      </c>
      <c r="O96" s="27">
        <f>N96*F96</f>
        <v>0</v>
      </c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7600</v>
      </c>
      <c r="C103" s="21" t="s">
        <v>44</v>
      </c>
      <c r="D103" s="22" t="s">
        <v>45</v>
      </c>
      <c r="E103" s="23">
        <v>48</v>
      </c>
      <c r="F103" s="24">
        <v>1275</v>
      </c>
      <c r="G103" s="25">
        <v>1084.0</v>
      </c>
      <c r="H103" s="28">
        <v>833</v>
      </c>
      <c r="I103" s="25">
        <v>708.0</v>
      </c>
      <c r="J103" s="24">
        <v>792</v>
      </c>
      <c r="K103" s="25">
        <v>673.0</v>
      </c>
      <c r="L103" s="24">
        <v>750</v>
      </c>
      <c r="M103" s="25">
        <v>638.0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50</v>
      </c>
      <c r="F104" s="24">
        <v>1275</v>
      </c>
      <c r="G104" s="25">
        <v>1084.0</v>
      </c>
      <c r="H104" s="28">
        <v>833</v>
      </c>
      <c r="I104" s="25">
        <v>708.0</v>
      </c>
      <c r="J104" s="24">
        <v>792</v>
      </c>
      <c r="K104" s="25">
        <v>673.0</v>
      </c>
      <c r="L104" s="24">
        <v>750</v>
      </c>
      <c r="M104" s="25">
        <v>638.0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52</v>
      </c>
      <c r="F105" s="24">
        <v>1275</v>
      </c>
      <c r="G105" s="25">
        <v>1084.0</v>
      </c>
      <c r="H105" s="28">
        <v>833</v>
      </c>
      <c r="I105" s="25">
        <v>708.0</v>
      </c>
      <c r="J105" s="24">
        <v>792</v>
      </c>
      <c r="K105" s="25">
        <v>673.0</v>
      </c>
      <c r="L105" s="24">
        <v>750</v>
      </c>
      <c r="M105" s="25">
        <v>638.0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3">
        <v>54</v>
      </c>
      <c r="F106" s="24">
        <v>1275</v>
      </c>
      <c r="G106" s="25">
        <v>1084.0</v>
      </c>
      <c r="H106" s="28">
        <v>833</v>
      </c>
      <c r="I106" s="25">
        <v>708.0</v>
      </c>
      <c r="J106" s="24">
        <v>792</v>
      </c>
      <c r="K106" s="25">
        <v>673.0</v>
      </c>
      <c r="L106" s="24">
        <v>750</v>
      </c>
      <c r="M106" s="25">
        <v>638.0</v>
      </c>
      <c r="N106" s="26">
        <v>0</v>
      </c>
      <c r="O106" s="27">
        <f>N106*F106</f>
        <v>0</v>
      </c>
    </row>
    <row r="107" spans="1:15" customHeight="1" ht="14.8">
      <c r="A107" s="18"/>
      <c r="B107" s="18"/>
      <c r="C107" s="18"/>
      <c r="D107" s="18"/>
      <c r="E107" s="23">
        <v>56</v>
      </c>
      <c r="F107" s="24">
        <v>1275</v>
      </c>
      <c r="G107" s="25">
        <v>1084.0</v>
      </c>
      <c r="H107" s="28">
        <v>833</v>
      </c>
      <c r="I107" s="25">
        <v>708.0</v>
      </c>
      <c r="J107" s="24">
        <v>792</v>
      </c>
      <c r="K107" s="25">
        <v>673.0</v>
      </c>
      <c r="L107" s="24">
        <v>750</v>
      </c>
      <c r="M107" s="25">
        <v>638.0</v>
      </c>
      <c r="N107" s="26">
        <v>0</v>
      </c>
      <c r="O107" s="27">
        <f>N107*F107</f>
        <v>0</v>
      </c>
    </row>
    <row r="108" spans="1:15" customHeight="1" ht="14.8">
      <c r="A108" s="18"/>
      <c r="B108" s="18"/>
      <c r="C108" s="18"/>
      <c r="D108" s="18"/>
      <c r="E108" s="23">
        <v>58</v>
      </c>
      <c r="F108" s="24">
        <v>1275</v>
      </c>
      <c r="G108" s="25">
        <v>1084.0</v>
      </c>
      <c r="H108" s="28">
        <v>833</v>
      </c>
      <c r="I108" s="25">
        <v>708.0</v>
      </c>
      <c r="J108" s="24">
        <v>792</v>
      </c>
      <c r="K108" s="25">
        <v>673.0</v>
      </c>
      <c r="L108" s="24">
        <v>750</v>
      </c>
      <c r="M108" s="25">
        <v>638.0</v>
      </c>
      <c r="N108" s="26">
        <v>0</v>
      </c>
      <c r="O108" s="27">
        <f>N108*F108</f>
        <v>0</v>
      </c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7491</v>
      </c>
      <c r="C115" s="21" t="s">
        <v>46</v>
      </c>
      <c r="D115" s="22" t="s">
        <v>47</v>
      </c>
      <c r="E115" s="23">
        <v>28</v>
      </c>
      <c r="F115" s="24">
        <v>490</v>
      </c>
      <c r="G115" s="25">
        <v>245.0</v>
      </c>
      <c r="H115" s="28">
        <v>320</v>
      </c>
      <c r="I115" s="25">
        <v>160.0</v>
      </c>
      <c r="J115" s="24">
        <v>304</v>
      </c>
      <c r="K115" s="25">
        <v>152.0</v>
      </c>
      <c r="L115" s="24">
        <v>288</v>
      </c>
      <c r="M115" s="25">
        <v>144.0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30</v>
      </c>
      <c r="F116" s="24">
        <v>490</v>
      </c>
      <c r="G116" s="25">
        <v>245.0</v>
      </c>
      <c r="H116" s="28">
        <v>320</v>
      </c>
      <c r="I116" s="25">
        <v>160.0</v>
      </c>
      <c r="J116" s="24">
        <v>304</v>
      </c>
      <c r="K116" s="25">
        <v>152.0</v>
      </c>
      <c r="L116" s="24">
        <v>288</v>
      </c>
      <c r="M116" s="25">
        <v>144.0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32</v>
      </c>
      <c r="F117" s="24">
        <v>490</v>
      </c>
      <c r="G117" s="25">
        <v>245.0</v>
      </c>
      <c r="H117" s="28">
        <v>320</v>
      </c>
      <c r="I117" s="25">
        <v>160.0</v>
      </c>
      <c r="J117" s="24">
        <v>304</v>
      </c>
      <c r="K117" s="25">
        <v>152.0</v>
      </c>
      <c r="L117" s="24">
        <v>288</v>
      </c>
      <c r="M117" s="25">
        <v>144.0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3">
        <v>34</v>
      </c>
      <c r="F118" s="24">
        <v>490</v>
      </c>
      <c r="G118" s="25">
        <v>245.0</v>
      </c>
      <c r="H118" s="28">
        <v>320</v>
      </c>
      <c r="I118" s="25">
        <v>160.0</v>
      </c>
      <c r="J118" s="24">
        <v>304</v>
      </c>
      <c r="K118" s="25">
        <v>152.0</v>
      </c>
      <c r="L118" s="24">
        <v>288</v>
      </c>
      <c r="M118" s="25">
        <v>144.0</v>
      </c>
      <c r="N118" s="26">
        <v>0</v>
      </c>
      <c r="O118" s="27">
        <f>N118*F118</f>
        <v>0</v>
      </c>
    </row>
    <row r="119" spans="1:15" customHeight="1" ht="14.8">
      <c r="A119" s="18"/>
      <c r="B119" s="18"/>
      <c r="C119" s="18"/>
      <c r="D119" s="18"/>
      <c r="E119" s="20"/>
      <c r="F119" s="18"/>
      <c r="G119" s="18"/>
      <c r="H119" s="30"/>
      <c r="I119" s="18"/>
      <c r="J119" s="18"/>
      <c r="K119" s="18"/>
    </row>
    <row r="120" spans="1:15" customHeight="1" ht="14.8">
      <c r="A120" s="18"/>
      <c r="B120" s="18"/>
      <c r="C120" s="18"/>
      <c r="D120" s="18"/>
      <c r="E120" s="20"/>
      <c r="F120" s="18"/>
      <c r="G120" s="18"/>
      <c r="H120" s="30"/>
      <c r="I120" s="18"/>
      <c r="J120" s="18"/>
      <c r="K120" s="18"/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7240</v>
      </c>
      <c r="C127" s="21" t="s">
        <v>48</v>
      </c>
      <c r="D127" s="22" t="s">
        <v>49</v>
      </c>
      <c r="E127" s="23">
        <v>44</v>
      </c>
      <c r="F127" s="24">
        <v>1457</v>
      </c>
      <c r="G127" s="25">
        <v>1166.0</v>
      </c>
      <c r="H127" s="28">
        <v>952</v>
      </c>
      <c r="I127" s="25">
        <v>762.0</v>
      </c>
      <c r="J127" s="24">
        <v>905</v>
      </c>
      <c r="K127" s="25">
        <v>724.0</v>
      </c>
      <c r="L127" s="24">
        <v>857</v>
      </c>
      <c r="M127" s="25">
        <v>686.0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>
        <v>48</v>
      </c>
      <c r="F128" s="24">
        <v>1457</v>
      </c>
      <c r="G128" s="25">
        <v>1166.0</v>
      </c>
      <c r="H128" s="28">
        <v>952</v>
      </c>
      <c r="I128" s="25">
        <v>762.0</v>
      </c>
      <c r="J128" s="24">
        <v>905</v>
      </c>
      <c r="K128" s="25">
        <v>724.0</v>
      </c>
      <c r="L128" s="24">
        <v>857</v>
      </c>
      <c r="M128" s="25">
        <v>686.0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3">
        <v>50</v>
      </c>
      <c r="F129" s="24">
        <v>1457</v>
      </c>
      <c r="G129" s="25">
        <v>1166.0</v>
      </c>
      <c r="H129" s="28">
        <v>952</v>
      </c>
      <c r="I129" s="25">
        <v>762.0</v>
      </c>
      <c r="J129" s="24">
        <v>905</v>
      </c>
      <c r="K129" s="25">
        <v>724.0</v>
      </c>
      <c r="L129" s="24">
        <v>857</v>
      </c>
      <c r="M129" s="25">
        <v>686.0</v>
      </c>
      <c r="N129" s="26">
        <v>0</v>
      </c>
      <c r="O129" s="27">
        <f>N129*F129</f>
        <v>0</v>
      </c>
    </row>
    <row r="130" spans="1:15" customHeight="1" ht="14.8">
      <c r="A130" s="18"/>
      <c r="B130" s="18"/>
      <c r="C130" s="18"/>
      <c r="D130" s="18"/>
      <c r="E130" s="23">
        <v>52</v>
      </c>
      <c r="F130" s="24">
        <v>1457</v>
      </c>
      <c r="G130" s="25">
        <v>1166.0</v>
      </c>
      <c r="H130" s="28">
        <v>952</v>
      </c>
      <c r="I130" s="25">
        <v>762.0</v>
      </c>
      <c r="J130" s="24">
        <v>905</v>
      </c>
      <c r="K130" s="25">
        <v>724.0</v>
      </c>
      <c r="L130" s="24">
        <v>857</v>
      </c>
      <c r="M130" s="25">
        <v>686.0</v>
      </c>
      <c r="N130" s="26">
        <v>0</v>
      </c>
      <c r="O130" s="27">
        <f>N130*F130</f>
        <v>0</v>
      </c>
    </row>
    <row r="131" spans="1:15" customHeight="1" ht="14.8">
      <c r="A131" s="18"/>
      <c r="B131" s="18"/>
      <c r="C131" s="18"/>
      <c r="D131" s="18"/>
      <c r="E131" s="23">
        <v>54</v>
      </c>
      <c r="F131" s="24">
        <v>1457</v>
      </c>
      <c r="G131" s="25">
        <v>1166.0</v>
      </c>
      <c r="H131" s="28">
        <v>952</v>
      </c>
      <c r="I131" s="25">
        <v>762.0</v>
      </c>
      <c r="J131" s="24">
        <v>905</v>
      </c>
      <c r="K131" s="25">
        <v>724.0</v>
      </c>
      <c r="L131" s="24">
        <v>857</v>
      </c>
      <c r="M131" s="25">
        <v>686.0</v>
      </c>
      <c r="N131" s="26">
        <v>0</v>
      </c>
      <c r="O131" s="27">
        <f>N131*F131</f>
        <v>0</v>
      </c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7189</v>
      </c>
      <c r="C139" s="21" t="s">
        <v>50</v>
      </c>
      <c r="D139" s="22" t="s">
        <v>51</v>
      </c>
      <c r="E139" s="23">
        <v>48</v>
      </c>
      <c r="F139" s="24">
        <v>1584</v>
      </c>
      <c r="G139" s="25">
        <v>1426.0</v>
      </c>
      <c r="H139" s="28">
        <v>1035</v>
      </c>
      <c r="I139" s="25">
        <v>932.0</v>
      </c>
      <c r="J139" s="24">
        <v>984</v>
      </c>
      <c r="K139" s="25">
        <v>886.0</v>
      </c>
      <c r="L139" s="24">
        <v>932</v>
      </c>
      <c r="M139" s="25">
        <v>839.0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52</v>
      </c>
      <c r="F140" s="24">
        <v>1584</v>
      </c>
      <c r="G140" s="25">
        <v>1426.0</v>
      </c>
      <c r="H140" s="28">
        <v>1035</v>
      </c>
      <c r="I140" s="25">
        <v>932.0</v>
      </c>
      <c r="J140" s="24">
        <v>984</v>
      </c>
      <c r="K140" s="25">
        <v>886.0</v>
      </c>
      <c r="L140" s="24">
        <v>932</v>
      </c>
      <c r="M140" s="25">
        <v>839.0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56</v>
      </c>
      <c r="F141" s="24">
        <v>1584</v>
      </c>
      <c r="G141" s="25">
        <v>1426.0</v>
      </c>
      <c r="H141" s="28">
        <v>1035</v>
      </c>
      <c r="I141" s="25">
        <v>932.0</v>
      </c>
      <c r="J141" s="24">
        <v>984</v>
      </c>
      <c r="K141" s="25">
        <v>886.0</v>
      </c>
      <c r="L141" s="24">
        <v>932</v>
      </c>
      <c r="M141" s="25">
        <v>839.0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3">
        <v>58</v>
      </c>
      <c r="F142" s="24">
        <v>1584</v>
      </c>
      <c r="G142" s="25">
        <v>1426.0</v>
      </c>
      <c r="H142" s="28">
        <v>1035</v>
      </c>
      <c r="I142" s="25">
        <v>932.0</v>
      </c>
      <c r="J142" s="24">
        <v>984</v>
      </c>
      <c r="K142" s="25">
        <v>886.0</v>
      </c>
      <c r="L142" s="24">
        <v>932</v>
      </c>
      <c r="M142" s="25">
        <v>839.0</v>
      </c>
      <c r="N142" s="26">
        <v>0</v>
      </c>
      <c r="O142" s="27">
        <f>N142*F142</f>
        <v>0</v>
      </c>
    </row>
    <row r="143" spans="1:15" customHeight="1" ht="14.8">
      <c r="A143" s="18"/>
      <c r="B143" s="18"/>
      <c r="C143" s="18"/>
      <c r="D143" s="18"/>
      <c r="E143" s="20"/>
      <c r="F143" s="18"/>
      <c r="G143" s="18"/>
      <c r="H143" s="30"/>
      <c r="I143" s="18"/>
      <c r="J143" s="18"/>
      <c r="K143" s="18"/>
    </row>
    <row r="144" spans="1:15" customHeight="1" ht="14.8">
      <c r="A144" s="18"/>
      <c r="B144" s="18"/>
      <c r="C144" s="18"/>
      <c r="D144" s="18"/>
      <c r="E144" s="20"/>
      <c r="F144" s="18"/>
      <c r="G144" s="18"/>
      <c r="H144" s="30"/>
      <c r="I144" s="18"/>
      <c r="J144" s="18"/>
      <c r="K144" s="18"/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7188</v>
      </c>
      <c r="C151" s="21" t="s">
        <v>52</v>
      </c>
      <c r="D151" s="22" t="s">
        <v>53</v>
      </c>
      <c r="E151" s="23">
        <v>52</v>
      </c>
      <c r="F151" s="24">
        <v>1858</v>
      </c>
      <c r="G151" s="25">
        <v>1672.0</v>
      </c>
      <c r="H151" s="28">
        <v>1214</v>
      </c>
      <c r="I151" s="25">
        <v>1093.0</v>
      </c>
      <c r="J151" s="24">
        <v>1154</v>
      </c>
      <c r="K151" s="25">
        <v>1039.0</v>
      </c>
      <c r="L151" s="24">
        <v>1093</v>
      </c>
      <c r="M151" s="25">
        <v>984.0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3">
        <v>54</v>
      </c>
      <c r="F152" s="24">
        <v>1858</v>
      </c>
      <c r="G152" s="25">
        <v>1672.0</v>
      </c>
      <c r="H152" s="28">
        <v>1214</v>
      </c>
      <c r="I152" s="25">
        <v>1093.0</v>
      </c>
      <c r="J152" s="24">
        <v>1154</v>
      </c>
      <c r="K152" s="25">
        <v>1039.0</v>
      </c>
      <c r="L152" s="24">
        <v>1093</v>
      </c>
      <c r="M152" s="25">
        <v>984.0</v>
      </c>
      <c r="N152" s="26">
        <v>0</v>
      </c>
      <c r="O152" s="27">
        <f>N152*F152</f>
        <v>0</v>
      </c>
    </row>
    <row r="153" spans="1:15" customHeight="1" ht="14.8">
      <c r="A153" s="18"/>
      <c r="B153" s="18"/>
      <c r="C153" s="18"/>
      <c r="D153" s="18"/>
      <c r="E153" s="20"/>
      <c r="F153" s="18"/>
      <c r="G153" s="18"/>
      <c r="H153" s="30"/>
      <c r="I153" s="18"/>
      <c r="J153" s="18"/>
      <c r="K153" s="18"/>
    </row>
    <row r="154" spans="1:15" customHeight="1" ht="14.8">
      <c r="A154" s="18"/>
      <c r="B154" s="18"/>
      <c r="C154" s="18"/>
      <c r="D154" s="18"/>
      <c r="E154" s="20"/>
      <c r="F154" s="18"/>
      <c r="G154" s="18"/>
      <c r="H154" s="30"/>
      <c r="I154" s="18"/>
      <c r="J154" s="18"/>
      <c r="K154" s="18"/>
    </row>
    <row r="155" spans="1:15" customHeight="1" ht="14.8">
      <c r="A155" s="18"/>
      <c r="B155" s="18"/>
      <c r="C155" s="18"/>
      <c r="D155" s="18"/>
      <c r="E155" s="20"/>
      <c r="F155" s="18"/>
      <c r="G155" s="18"/>
      <c r="H155" s="30"/>
      <c r="I155" s="18"/>
      <c r="J155" s="18"/>
      <c r="K155" s="18"/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7091</v>
      </c>
      <c r="C163" s="21" t="s">
        <v>54</v>
      </c>
      <c r="D163" s="22" t="s">
        <v>55</v>
      </c>
      <c r="E163" s="23">
        <v>44</v>
      </c>
      <c r="F163" s="24">
        <v>1205</v>
      </c>
      <c r="G163" s="25">
        <v>1085.0</v>
      </c>
      <c r="H163" s="28">
        <v>787</v>
      </c>
      <c r="I163" s="25">
        <v>708.0</v>
      </c>
      <c r="J163" s="24">
        <v>748</v>
      </c>
      <c r="K163" s="25">
        <v>673.0</v>
      </c>
      <c r="L163" s="24">
        <v>709</v>
      </c>
      <c r="M163" s="25">
        <v>638.0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3">
        <v>46</v>
      </c>
      <c r="F164" s="24">
        <v>1205</v>
      </c>
      <c r="G164" s="25">
        <v>1085.0</v>
      </c>
      <c r="H164" s="28">
        <v>787</v>
      </c>
      <c r="I164" s="25">
        <v>708.0</v>
      </c>
      <c r="J164" s="24">
        <v>748</v>
      </c>
      <c r="K164" s="25">
        <v>673.0</v>
      </c>
      <c r="L164" s="24">
        <v>709</v>
      </c>
      <c r="M164" s="25">
        <v>638.0</v>
      </c>
      <c r="N164" s="26">
        <v>0</v>
      </c>
      <c r="O164" s="27">
        <f>N164*F164</f>
        <v>0</v>
      </c>
    </row>
    <row r="165" spans="1:15" customHeight="1" ht="14.8">
      <c r="A165" s="18"/>
      <c r="B165" s="18"/>
      <c r="C165" s="18"/>
      <c r="D165" s="18"/>
      <c r="E165" s="23">
        <v>48</v>
      </c>
      <c r="F165" s="24">
        <v>1205</v>
      </c>
      <c r="G165" s="25">
        <v>1085.0</v>
      </c>
      <c r="H165" s="28">
        <v>787</v>
      </c>
      <c r="I165" s="25">
        <v>708.0</v>
      </c>
      <c r="J165" s="24">
        <v>748</v>
      </c>
      <c r="K165" s="25">
        <v>673.0</v>
      </c>
      <c r="L165" s="24">
        <v>709</v>
      </c>
      <c r="M165" s="25">
        <v>638.0</v>
      </c>
      <c r="N165" s="26">
        <v>0</v>
      </c>
      <c r="O165" s="27">
        <f>N165*F165</f>
        <v>0</v>
      </c>
    </row>
    <row r="166" spans="1:15" customHeight="1" ht="14.8">
      <c r="A166" s="18"/>
      <c r="B166" s="18"/>
      <c r="C166" s="18"/>
      <c r="D166" s="18"/>
      <c r="E166" s="23">
        <v>50</v>
      </c>
      <c r="F166" s="24">
        <v>1205</v>
      </c>
      <c r="G166" s="25">
        <v>1085.0</v>
      </c>
      <c r="H166" s="28">
        <v>787</v>
      </c>
      <c r="I166" s="25">
        <v>708.0</v>
      </c>
      <c r="J166" s="24">
        <v>748</v>
      </c>
      <c r="K166" s="25">
        <v>673.0</v>
      </c>
      <c r="L166" s="24">
        <v>709</v>
      </c>
      <c r="M166" s="25">
        <v>638.0</v>
      </c>
      <c r="N166" s="26">
        <v>0</v>
      </c>
      <c r="O166" s="27">
        <f>N166*F166</f>
        <v>0</v>
      </c>
    </row>
    <row r="167" spans="1:15" customHeight="1" ht="14.8">
      <c r="A167" s="18"/>
      <c r="B167" s="18"/>
      <c r="C167" s="18"/>
      <c r="D167" s="18"/>
      <c r="E167" s="23">
        <v>52</v>
      </c>
      <c r="F167" s="24">
        <v>1205</v>
      </c>
      <c r="G167" s="25">
        <v>1085.0</v>
      </c>
      <c r="H167" s="28">
        <v>787</v>
      </c>
      <c r="I167" s="25">
        <v>708.0</v>
      </c>
      <c r="J167" s="24">
        <v>748</v>
      </c>
      <c r="K167" s="25">
        <v>673.0</v>
      </c>
      <c r="L167" s="24">
        <v>709</v>
      </c>
      <c r="M167" s="25">
        <v>638.0</v>
      </c>
      <c r="N167" s="26">
        <v>0</v>
      </c>
      <c r="O167" s="27">
        <f>N167*F167</f>
        <v>0</v>
      </c>
    </row>
    <row r="168" spans="1:15" customHeight="1" ht="14.8">
      <c r="A168" s="18"/>
      <c r="B168" s="18"/>
      <c r="C168" s="18"/>
      <c r="D168" s="18"/>
      <c r="E168" s="23">
        <v>54</v>
      </c>
      <c r="F168" s="24">
        <v>1205</v>
      </c>
      <c r="G168" s="25">
        <v>1085.0</v>
      </c>
      <c r="H168" s="28">
        <v>787</v>
      </c>
      <c r="I168" s="25">
        <v>708.0</v>
      </c>
      <c r="J168" s="24">
        <v>748</v>
      </c>
      <c r="K168" s="25">
        <v>673.0</v>
      </c>
      <c r="L168" s="24">
        <v>709</v>
      </c>
      <c r="M168" s="25">
        <v>638.0</v>
      </c>
      <c r="N168" s="26">
        <v>0</v>
      </c>
      <c r="O168" s="27">
        <f>N168*F168</f>
        <v>0</v>
      </c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6257</v>
      </c>
      <c r="C175" s="21" t="s">
        <v>56</v>
      </c>
      <c r="D175" s="22" t="s">
        <v>57</v>
      </c>
      <c r="E175" s="23">
        <v>44</v>
      </c>
      <c r="F175" s="24">
        <v>1286</v>
      </c>
      <c r="G175" s="25">
        <v>1029.0</v>
      </c>
      <c r="H175" s="28">
        <v>840</v>
      </c>
      <c r="I175" s="25">
        <v>672.0</v>
      </c>
      <c r="J175" s="24">
        <v>798</v>
      </c>
      <c r="K175" s="25">
        <v>638.0</v>
      </c>
      <c r="L175" s="24">
        <v>756</v>
      </c>
      <c r="M175" s="25">
        <v>605.0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3">
        <v>46</v>
      </c>
      <c r="F176" s="24">
        <v>1286</v>
      </c>
      <c r="G176" s="25">
        <v>1029.0</v>
      </c>
      <c r="H176" s="28">
        <v>840</v>
      </c>
      <c r="I176" s="25">
        <v>672.0</v>
      </c>
      <c r="J176" s="24">
        <v>798</v>
      </c>
      <c r="K176" s="25">
        <v>638.0</v>
      </c>
      <c r="L176" s="24">
        <v>756</v>
      </c>
      <c r="M176" s="25">
        <v>605.0</v>
      </c>
      <c r="N176" s="26">
        <v>0</v>
      </c>
      <c r="O176" s="27">
        <f>N176*F176</f>
        <v>0</v>
      </c>
    </row>
    <row r="177" spans="1:15" customHeight="1" ht="14.8">
      <c r="A177" s="18"/>
      <c r="B177" s="18"/>
      <c r="C177" s="18"/>
      <c r="D177" s="18"/>
      <c r="E177" s="23">
        <v>48</v>
      </c>
      <c r="F177" s="24">
        <v>1286</v>
      </c>
      <c r="G177" s="25">
        <v>1029.0</v>
      </c>
      <c r="H177" s="28">
        <v>840</v>
      </c>
      <c r="I177" s="25">
        <v>672.0</v>
      </c>
      <c r="J177" s="24">
        <v>798</v>
      </c>
      <c r="K177" s="25">
        <v>638.0</v>
      </c>
      <c r="L177" s="24">
        <v>756</v>
      </c>
      <c r="M177" s="25">
        <v>605.0</v>
      </c>
      <c r="N177" s="26">
        <v>0</v>
      </c>
      <c r="O177" s="27">
        <f>N177*F177</f>
        <v>0</v>
      </c>
    </row>
    <row r="178" spans="1:15" customHeight="1" ht="14.8">
      <c r="A178" s="18"/>
      <c r="B178" s="18"/>
      <c r="C178" s="18"/>
      <c r="D178" s="18"/>
      <c r="E178" s="23">
        <v>50</v>
      </c>
      <c r="F178" s="24">
        <v>1286</v>
      </c>
      <c r="G178" s="25">
        <v>1029.0</v>
      </c>
      <c r="H178" s="28">
        <v>840</v>
      </c>
      <c r="I178" s="25">
        <v>672.0</v>
      </c>
      <c r="J178" s="24">
        <v>798</v>
      </c>
      <c r="K178" s="25">
        <v>638.0</v>
      </c>
      <c r="L178" s="24">
        <v>756</v>
      </c>
      <c r="M178" s="25">
        <v>605.0</v>
      </c>
      <c r="N178" s="26">
        <v>0</v>
      </c>
      <c r="O178" s="27">
        <f>N178*F178</f>
        <v>0</v>
      </c>
    </row>
    <row r="179" spans="1:15" customHeight="1" ht="14.8">
      <c r="A179" s="18"/>
      <c r="B179" s="18"/>
      <c r="C179" s="18"/>
      <c r="D179" s="18"/>
      <c r="E179" s="23">
        <v>52</v>
      </c>
      <c r="F179" s="24">
        <v>1286</v>
      </c>
      <c r="G179" s="25">
        <v>1029.0</v>
      </c>
      <c r="H179" s="28">
        <v>840</v>
      </c>
      <c r="I179" s="25">
        <v>672.0</v>
      </c>
      <c r="J179" s="24">
        <v>798</v>
      </c>
      <c r="K179" s="25">
        <v>638.0</v>
      </c>
      <c r="L179" s="24">
        <v>756</v>
      </c>
      <c r="M179" s="25">
        <v>605.0</v>
      </c>
      <c r="N179" s="26">
        <v>0</v>
      </c>
      <c r="O179" s="27">
        <f>N179*F179</f>
        <v>0</v>
      </c>
    </row>
    <row r="180" spans="1:15" customHeight="1" ht="14.8">
      <c r="A180" s="18"/>
      <c r="B180" s="18"/>
      <c r="C180" s="18"/>
      <c r="D180" s="18"/>
      <c r="E180" s="23">
        <v>54</v>
      </c>
      <c r="F180" s="24">
        <v>1286</v>
      </c>
      <c r="G180" s="25">
        <v>1029.0</v>
      </c>
      <c r="H180" s="28">
        <v>840</v>
      </c>
      <c r="I180" s="25">
        <v>672.0</v>
      </c>
      <c r="J180" s="24">
        <v>798</v>
      </c>
      <c r="K180" s="25">
        <v>638.0</v>
      </c>
      <c r="L180" s="24">
        <v>756</v>
      </c>
      <c r="M180" s="25">
        <v>605.0</v>
      </c>
      <c r="N180" s="26">
        <v>0</v>
      </c>
      <c r="O180" s="27">
        <f>N180*F180</f>
        <v>0</v>
      </c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1129</v>
      </c>
      <c r="C187" s="21" t="s">
        <v>58</v>
      </c>
      <c r="D187" s="22" t="s">
        <v>59</v>
      </c>
      <c r="E187" s="23" t="s">
        <v>60</v>
      </c>
      <c r="F187" s="24">
        <v>2001</v>
      </c>
      <c r="G187" s="25">
        <v>1401.0</v>
      </c>
      <c r="H187" s="28">
        <v>2001</v>
      </c>
      <c r="I187" s="25">
        <v>1401.0</v>
      </c>
      <c r="J187" s="24">
        <v>1901</v>
      </c>
      <c r="K187" s="25">
        <v>1331.0</v>
      </c>
      <c r="L187" s="24">
        <v>1801</v>
      </c>
      <c r="M187" s="25">
        <v>1261.0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0"/>
      <c r="F188" s="18"/>
      <c r="G188" s="18"/>
      <c r="H188" s="30"/>
      <c r="I188" s="18"/>
      <c r="J188" s="18"/>
      <c r="K188" s="18"/>
    </row>
    <row r="189" spans="1:15" customHeight="1" ht="14.8">
      <c r="A189" s="18"/>
      <c r="B189" s="18"/>
      <c r="C189" s="18"/>
      <c r="D189" s="18"/>
      <c r="E189" s="20"/>
      <c r="F189" s="18"/>
      <c r="G189" s="18"/>
      <c r="H189" s="30"/>
      <c r="I189" s="18"/>
      <c r="J189" s="18"/>
      <c r="K189" s="18"/>
    </row>
    <row r="190" spans="1:15" customHeight="1" ht="14.8">
      <c r="A190" s="18"/>
      <c r="B190" s="18"/>
      <c r="C190" s="18"/>
      <c r="D190" s="18"/>
      <c r="E190" s="20"/>
      <c r="F190" s="18"/>
      <c r="G190" s="18"/>
      <c r="H190" s="30"/>
      <c r="I190" s="18"/>
      <c r="J190" s="18"/>
      <c r="K190" s="18"/>
    </row>
    <row r="191" spans="1:15" customHeight="1" ht="14.8">
      <c r="A191" s="18"/>
      <c r="B191" s="18"/>
      <c r="C191" s="18"/>
      <c r="D191" s="18"/>
      <c r="E191" s="20"/>
      <c r="F191" s="18"/>
      <c r="G191" s="18"/>
      <c r="H191" s="30"/>
      <c r="I191" s="18"/>
      <c r="J191" s="18"/>
      <c r="K191" s="18"/>
    </row>
    <row r="192" spans="1:15" customHeight="1" ht="14.8">
      <c r="A192" s="18"/>
      <c r="B192" s="18"/>
      <c r="C192" s="18"/>
      <c r="D192" s="18"/>
      <c r="E192" s="20"/>
      <c r="F192" s="18"/>
      <c r="G192" s="18"/>
      <c r="H192" s="30"/>
      <c r="I192" s="18"/>
      <c r="J192" s="18"/>
      <c r="K192" s="18"/>
    </row>
    <row r="193" spans="1:15" customHeight="1" ht="14.8">
      <c r="A193" s="18"/>
      <c r="B193" s="18"/>
      <c r="C193" s="18"/>
      <c r="D193" s="18"/>
      <c r="E193" s="20"/>
      <c r="F193" s="18"/>
      <c r="G193" s="18"/>
      <c r="H193" s="30"/>
      <c r="I193" s="18"/>
      <c r="J193" s="18"/>
      <c r="K193" s="18"/>
    </row>
    <row r="194" spans="1:15" customHeight="1" ht="14.8">
      <c r="A194" s="18"/>
      <c r="B194" s="18"/>
      <c r="C194" s="18"/>
      <c r="D194" s="18"/>
      <c r="E194" s="20"/>
      <c r="F194" s="18"/>
      <c r="G194" s="18"/>
      <c r="H194" s="30"/>
      <c r="I194" s="18"/>
      <c r="J194" s="18"/>
      <c r="K194" s="18"/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975</v>
      </c>
      <c r="C199" s="21" t="s">
        <v>61</v>
      </c>
      <c r="D199" s="22" t="s">
        <v>62</v>
      </c>
      <c r="E199" s="23" t="s">
        <v>63</v>
      </c>
      <c r="F199" s="24">
        <v>3312</v>
      </c>
      <c r="G199" s="25">
        <v>2318.0</v>
      </c>
      <c r="H199" s="28">
        <v>3312</v>
      </c>
      <c r="I199" s="25">
        <v>2318.0</v>
      </c>
      <c r="J199" s="24">
        <v>3147</v>
      </c>
      <c r="K199" s="25">
        <v>2203.0</v>
      </c>
      <c r="L199" s="24">
        <v>2981</v>
      </c>
      <c r="M199" s="25">
        <v>2087.0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0"/>
      <c r="F200" s="18"/>
      <c r="G200" s="18"/>
      <c r="H200" s="30"/>
      <c r="I200" s="18"/>
      <c r="J200" s="18"/>
      <c r="K200" s="18"/>
    </row>
    <row r="201" spans="1:15" customHeight="1" ht="14.8">
      <c r="A201" s="18"/>
      <c r="B201" s="18"/>
      <c r="C201" s="18"/>
      <c r="D201" s="18"/>
      <c r="E201" s="20"/>
      <c r="F201" s="18"/>
      <c r="G201" s="18"/>
      <c r="H201" s="30"/>
      <c r="I201" s="18"/>
      <c r="J201" s="18"/>
      <c r="K201" s="18"/>
    </row>
    <row r="202" spans="1:15" customHeight="1" ht="14.8">
      <c r="A202" s="18"/>
      <c r="B202" s="18"/>
      <c r="C202" s="18"/>
      <c r="D202" s="18"/>
      <c r="E202" s="20"/>
      <c r="F202" s="18"/>
      <c r="G202" s="18"/>
      <c r="H202" s="30"/>
      <c r="I202" s="18"/>
      <c r="J202" s="18"/>
      <c r="K202" s="18"/>
    </row>
    <row r="203" spans="1:15" customHeight="1" ht="14.8">
      <c r="A203" s="18"/>
      <c r="B203" s="18"/>
      <c r="C203" s="18"/>
      <c r="D203" s="18"/>
      <c r="E203" s="20"/>
      <c r="F203" s="18"/>
      <c r="G203" s="18"/>
      <c r="H203" s="30"/>
      <c r="I203" s="18"/>
      <c r="J203" s="18"/>
      <c r="K203" s="18"/>
    </row>
    <row r="204" spans="1:15" customHeight="1" ht="14.8">
      <c r="A204" s="18"/>
      <c r="B204" s="18"/>
      <c r="C204" s="18"/>
      <c r="D204" s="18"/>
      <c r="E204" s="20"/>
      <c r="F204" s="18"/>
      <c r="G204" s="18"/>
      <c r="H204" s="30"/>
      <c r="I204" s="18"/>
      <c r="J204" s="18"/>
      <c r="K204" s="18"/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1120</v>
      </c>
      <c r="C211" s="21" t="s">
        <v>64</v>
      </c>
      <c r="D211" s="22" t="s">
        <v>65</v>
      </c>
      <c r="E211" s="23" t="s">
        <v>66</v>
      </c>
      <c r="F211" s="24">
        <v>2070</v>
      </c>
      <c r="G211" s="25">
        <v>1449.0</v>
      </c>
      <c r="H211" s="28">
        <v>2070</v>
      </c>
      <c r="I211" s="25">
        <v>1449.0</v>
      </c>
      <c r="J211" s="24">
        <v>1967</v>
      </c>
      <c r="K211" s="25">
        <v>1377.0</v>
      </c>
      <c r="L211" s="24">
        <v>1863</v>
      </c>
      <c r="M211" s="25">
        <v>1304.0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0"/>
      <c r="F212" s="18"/>
      <c r="G212" s="18"/>
      <c r="H212" s="30"/>
      <c r="I212" s="18"/>
      <c r="J212" s="18"/>
      <c r="K212" s="18"/>
    </row>
    <row r="213" spans="1:15" customHeight="1" ht="14.8">
      <c r="A213" s="18"/>
      <c r="B213" s="18"/>
      <c r="C213" s="18"/>
      <c r="D213" s="18"/>
      <c r="E213" s="20"/>
      <c r="F213" s="18"/>
      <c r="G213" s="18"/>
      <c r="H213" s="30"/>
      <c r="I213" s="18"/>
      <c r="J213" s="18"/>
      <c r="K213" s="18"/>
    </row>
    <row r="214" spans="1:15" customHeight="1" ht="14.8">
      <c r="A214" s="18"/>
      <c r="B214" s="18"/>
      <c r="C214" s="18"/>
      <c r="D214" s="18"/>
      <c r="E214" s="20"/>
      <c r="F214" s="18"/>
      <c r="G214" s="18"/>
      <c r="H214" s="30"/>
      <c r="I214" s="18"/>
      <c r="J214" s="18"/>
      <c r="K214" s="18"/>
    </row>
    <row r="215" spans="1:15" customHeight="1" ht="14.8">
      <c r="A215" s="18"/>
      <c r="B215" s="18"/>
      <c r="C215" s="18"/>
      <c r="D215" s="18"/>
      <c r="E215" s="20"/>
      <c r="F215" s="18"/>
      <c r="G215" s="18"/>
      <c r="H215" s="30"/>
      <c r="I215" s="18"/>
      <c r="J215" s="18"/>
      <c r="K215" s="18"/>
    </row>
    <row r="216" spans="1:15" customHeight="1" ht="14.8">
      <c r="A216" s="18"/>
      <c r="B216" s="18"/>
      <c r="C216" s="18"/>
      <c r="D216" s="18"/>
      <c r="E216" s="20"/>
      <c r="F216" s="18"/>
      <c r="G216" s="18"/>
      <c r="H216" s="30"/>
      <c r="I216" s="18"/>
      <c r="J216" s="18"/>
      <c r="K216" s="18"/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1541</v>
      </c>
      <c r="C223" s="21" t="s">
        <v>67</v>
      </c>
      <c r="D223" s="22" t="s">
        <v>68</v>
      </c>
      <c r="E223" s="23" t="s">
        <v>69</v>
      </c>
      <c r="F223" s="24">
        <v>2732</v>
      </c>
      <c r="G223" s="25">
        <v>1912.0</v>
      </c>
      <c r="H223" s="28">
        <v>2732</v>
      </c>
      <c r="I223" s="25">
        <v>1912.0</v>
      </c>
      <c r="J223" s="24">
        <v>2596</v>
      </c>
      <c r="K223" s="25">
        <v>1817.0</v>
      </c>
      <c r="L223" s="24">
        <v>2459</v>
      </c>
      <c r="M223" s="25">
        <v>1721.0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0"/>
      <c r="F224" s="18"/>
      <c r="G224" s="18"/>
      <c r="H224" s="30"/>
      <c r="I224" s="18"/>
      <c r="J224" s="18"/>
      <c r="K224" s="18"/>
    </row>
    <row r="225" spans="1:15" customHeight="1" ht="14.8">
      <c r="A225" s="18"/>
      <c r="B225" s="18"/>
      <c r="C225" s="18"/>
      <c r="D225" s="18"/>
      <c r="E225" s="20"/>
      <c r="F225" s="18"/>
      <c r="G225" s="18"/>
      <c r="H225" s="30"/>
      <c r="I225" s="18"/>
      <c r="J225" s="18"/>
      <c r="K225" s="18"/>
    </row>
    <row r="226" spans="1:15" customHeight="1" ht="14.8">
      <c r="A226" s="18"/>
      <c r="B226" s="18"/>
      <c r="C226" s="18"/>
      <c r="D226" s="18"/>
      <c r="E226" s="20"/>
      <c r="F226" s="18"/>
      <c r="G226" s="18"/>
      <c r="H226" s="30"/>
      <c r="I226" s="18"/>
      <c r="J226" s="18"/>
      <c r="K226" s="18"/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9347</v>
      </c>
      <c r="C235" s="21" t="s">
        <v>70</v>
      </c>
      <c r="D235" s="22" t="s">
        <v>71</v>
      </c>
      <c r="E235" s="23" t="s">
        <v>72</v>
      </c>
      <c r="F235" s="24">
        <v>1342</v>
      </c>
      <c r="G235" s="25">
        <v>1074.0</v>
      </c>
      <c r="H235" s="28">
        <v>877</v>
      </c>
      <c r="I235" s="25">
        <v>702.0</v>
      </c>
      <c r="J235" s="24">
        <v>834</v>
      </c>
      <c r="K235" s="25">
        <v>667.0</v>
      </c>
      <c r="L235" s="24">
        <v>790</v>
      </c>
      <c r="M235" s="25">
        <v>632.0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0"/>
      <c r="F236" s="18"/>
      <c r="G236" s="18"/>
      <c r="H236" s="30"/>
      <c r="I236" s="18"/>
      <c r="J236" s="18"/>
      <c r="K236" s="18"/>
    </row>
    <row r="237" spans="1:15" customHeight="1" ht="14.8">
      <c r="A237" s="18"/>
      <c r="B237" s="18"/>
      <c r="C237" s="18"/>
      <c r="D237" s="18"/>
      <c r="E237" s="20"/>
      <c r="F237" s="18"/>
      <c r="G237" s="18"/>
      <c r="H237" s="30"/>
      <c r="I237" s="18"/>
      <c r="J237" s="18"/>
      <c r="K237" s="18"/>
    </row>
    <row r="238" spans="1:15" customHeight="1" ht="14.8">
      <c r="A238" s="18"/>
      <c r="B238" s="18"/>
      <c r="C238" s="18"/>
      <c r="D238" s="18"/>
      <c r="E238" s="20"/>
      <c r="F238" s="18"/>
      <c r="G238" s="18"/>
      <c r="H238" s="30"/>
      <c r="I238" s="18"/>
      <c r="J238" s="18"/>
      <c r="K238" s="18"/>
    </row>
    <row r="239" spans="1:15" customHeight="1" ht="14.8">
      <c r="A239" s="18"/>
      <c r="B239" s="18"/>
      <c r="C239" s="18"/>
      <c r="D239" s="18"/>
      <c r="E239" s="20"/>
      <c r="F239" s="18"/>
      <c r="G239" s="18"/>
      <c r="H239" s="30"/>
      <c r="I239" s="18"/>
      <c r="J239" s="18"/>
      <c r="K239" s="18"/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9346</v>
      </c>
      <c r="C247" s="21" t="s">
        <v>73</v>
      </c>
      <c r="D247" s="22" t="s">
        <v>74</v>
      </c>
      <c r="E247" s="23" t="s">
        <v>72</v>
      </c>
      <c r="F247" s="24">
        <v>1342</v>
      </c>
      <c r="G247" s="25">
        <v>1074.0</v>
      </c>
      <c r="H247" s="28">
        <v>877</v>
      </c>
      <c r="I247" s="25">
        <v>702.0</v>
      </c>
      <c r="J247" s="24">
        <v>834</v>
      </c>
      <c r="K247" s="25">
        <v>667.0</v>
      </c>
      <c r="L247" s="24">
        <v>790</v>
      </c>
      <c r="M247" s="25">
        <v>632.0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0"/>
      <c r="F248" s="18"/>
      <c r="G248" s="18"/>
      <c r="H248" s="30"/>
      <c r="I248" s="18"/>
      <c r="J248" s="18"/>
      <c r="K248" s="18"/>
    </row>
    <row r="249" spans="1:15" customHeight="1" ht="14.8">
      <c r="A249" s="18"/>
      <c r="B249" s="18"/>
      <c r="C249" s="18"/>
      <c r="D249" s="18"/>
      <c r="E249" s="20"/>
      <c r="F249" s="18"/>
      <c r="G249" s="18"/>
      <c r="H249" s="30"/>
      <c r="I249" s="18"/>
      <c r="J249" s="18"/>
      <c r="K249" s="18"/>
    </row>
    <row r="250" spans="1:15" customHeight="1" ht="14.8">
      <c r="A250" s="18"/>
      <c r="B250" s="18"/>
      <c r="C250" s="18"/>
      <c r="D250" s="18"/>
      <c r="E250" s="20"/>
      <c r="F250" s="18"/>
      <c r="G250" s="18"/>
      <c r="H250" s="30"/>
      <c r="I250" s="18"/>
      <c r="J250" s="18"/>
      <c r="K250" s="18"/>
    </row>
    <row r="251" spans="1:15" customHeight="1" ht="14.8">
      <c r="A251" s="18"/>
      <c r="B251" s="18"/>
      <c r="C251" s="18"/>
      <c r="D251" s="18"/>
      <c r="E251" s="20"/>
      <c r="F251" s="18"/>
      <c r="G251" s="18"/>
      <c r="H251" s="30"/>
      <c r="I251" s="18"/>
      <c r="J251" s="18"/>
      <c r="K251" s="18"/>
    </row>
    <row r="252" spans="1:15" customHeight="1" ht="14.8">
      <c r="A252" s="18"/>
      <c r="B252" s="18"/>
      <c r="C252" s="18"/>
      <c r="D252" s="18"/>
      <c r="E252" s="20"/>
      <c r="F252" s="18"/>
      <c r="G252" s="18"/>
      <c r="H252" s="30"/>
      <c r="I252" s="18"/>
      <c r="J252" s="18"/>
      <c r="K252" s="18"/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9345</v>
      </c>
      <c r="C259" s="21" t="s">
        <v>75</v>
      </c>
      <c r="D259" s="22" t="s">
        <v>76</v>
      </c>
      <c r="E259" s="23" t="s">
        <v>72</v>
      </c>
      <c r="F259" s="24">
        <v>1342</v>
      </c>
      <c r="G259" s="25">
        <v>1074.0</v>
      </c>
      <c r="H259" s="28">
        <v>877</v>
      </c>
      <c r="I259" s="25">
        <v>702.0</v>
      </c>
      <c r="J259" s="24">
        <v>834</v>
      </c>
      <c r="K259" s="25">
        <v>667.0</v>
      </c>
      <c r="L259" s="24">
        <v>790</v>
      </c>
      <c r="M259" s="25">
        <v>632.0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0"/>
      <c r="F260" s="18"/>
      <c r="G260" s="18"/>
      <c r="H260" s="30"/>
      <c r="I260" s="18"/>
      <c r="J260" s="18"/>
      <c r="K260" s="18"/>
    </row>
    <row r="261" spans="1:15" customHeight="1" ht="14.8">
      <c r="A261" s="18"/>
      <c r="B261" s="18"/>
      <c r="C261" s="18"/>
      <c r="D261" s="18"/>
      <c r="E261" s="20"/>
      <c r="F261" s="18"/>
      <c r="G261" s="18"/>
      <c r="H261" s="30"/>
      <c r="I261" s="18"/>
      <c r="J261" s="18"/>
      <c r="K261" s="18"/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9312</v>
      </c>
      <c r="C271" s="21" t="s">
        <v>77</v>
      </c>
      <c r="D271" s="22" t="s">
        <v>78</v>
      </c>
      <c r="E271" s="23">
        <v>42</v>
      </c>
      <c r="F271" s="24">
        <v>2984</v>
      </c>
      <c r="G271" s="25">
        <v>2387.0</v>
      </c>
      <c r="H271" s="28">
        <v>1950</v>
      </c>
      <c r="I271" s="25">
        <v>1560.0</v>
      </c>
      <c r="J271" s="24">
        <v>1853</v>
      </c>
      <c r="K271" s="25">
        <v>1482.0</v>
      </c>
      <c r="L271" s="24">
        <v>1755</v>
      </c>
      <c r="M271" s="25">
        <v>1404.0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3">
        <v>44</v>
      </c>
      <c r="F272" s="24">
        <v>2984</v>
      </c>
      <c r="G272" s="25">
        <v>2387.0</v>
      </c>
      <c r="H272" s="28">
        <v>1950</v>
      </c>
      <c r="I272" s="25">
        <v>1560.0</v>
      </c>
      <c r="J272" s="24">
        <v>1853</v>
      </c>
      <c r="K272" s="25">
        <v>1482.0</v>
      </c>
      <c r="L272" s="24">
        <v>1755</v>
      </c>
      <c r="M272" s="25">
        <v>1404.0</v>
      </c>
      <c r="N272" s="26">
        <v>0</v>
      </c>
      <c r="O272" s="27">
        <f>N272*F272</f>
        <v>0</v>
      </c>
    </row>
    <row r="273" spans="1:15" customHeight="1" ht="14.8">
      <c r="A273" s="18"/>
      <c r="B273" s="18"/>
      <c r="C273" s="18"/>
      <c r="D273" s="18"/>
      <c r="E273" s="23">
        <v>46</v>
      </c>
      <c r="F273" s="24">
        <v>2984</v>
      </c>
      <c r="G273" s="25">
        <v>2387.0</v>
      </c>
      <c r="H273" s="28">
        <v>1950</v>
      </c>
      <c r="I273" s="25">
        <v>1560.0</v>
      </c>
      <c r="J273" s="24">
        <v>1853</v>
      </c>
      <c r="K273" s="25">
        <v>1482.0</v>
      </c>
      <c r="L273" s="24">
        <v>1755</v>
      </c>
      <c r="M273" s="25">
        <v>1404.0</v>
      </c>
      <c r="N273" s="26">
        <v>0</v>
      </c>
      <c r="O273" s="27">
        <f>N273*F273</f>
        <v>0</v>
      </c>
    </row>
    <row r="274" spans="1:15" customHeight="1" ht="14.8">
      <c r="A274" s="18"/>
      <c r="B274" s="18"/>
      <c r="C274" s="18"/>
      <c r="D274" s="18"/>
      <c r="E274" s="23">
        <v>48</v>
      </c>
      <c r="F274" s="24">
        <v>2984</v>
      </c>
      <c r="G274" s="25">
        <v>2387.0</v>
      </c>
      <c r="H274" s="28">
        <v>1950</v>
      </c>
      <c r="I274" s="25">
        <v>1560.0</v>
      </c>
      <c r="J274" s="24">
        <v>1853</v>
      </c>
      <c r="K274" s="25">
        <v>1482.0</v>
      </c>
      <c r="L274" s="24">
        <v>1755</v>
      </c>
      <c r="M274" s="25">
        <v>1404.0</v>
      </c>
      <c r="N274" s="26">
        <v>0</v>
      </c>
      <c r="O274" s="27">
        <f>N274*F274</f>
        <v>0</v>
      </c>
    </row>
    <row r="275" spans="1:15" customHeight="1" ht="14.8">
      <c r="A275" s="18"/>
      <c r="B275" s="18"/>
      <c r="C275" s="18"/>
      <c r="D275" s="18"/>
      <c r="E275" s="23">
        <v>50</v>
      </c>
      <c r="F275" s="24">
        <v>2984</v>
      </c>
      <c r="G275" s="25">
        <v>2387.0</v>
      </c>
      <c r="H275" s="28">
        <v>1950</v>
      </c>
      <c r="I275" s="25">
        <v>1560.0</v>
      </c>
      <c r="J275" s="24">
        <v>1853</v>
      </c>
      <c r="K275" s="25">
        <v>1482.0</v>
      </c>
      <c r="L275" s="24">
        <v>1755</v>
      </c>
      <c r="M275" s="25">
        <v>1404.0</v>
      </c>
      <c r="N275" s="26">
        <v>0</v>
      </c>
      <c r="O275" s="27">
        <f>N275*F275</f>
        <v>0</v>
      </c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9286</v>
      </c>
      <c r="C283" s="21" t="s">
        <v>79</v>
      </c>
      <c r="D283" s="22" t="s">
        <v>80</v>
      </c>
      <c r="E283" s="23" t="s">
        <v>31</v>
      </c>
      <c r="F283" s="24">
        <v>2023</v>
      </c>
      <c r="G283" s="25">
        <v>1416.0</v>
      </c>
      <c r="H283" s="28">
        <v>1322</v>
      </c>
      <c r="I283" s="25">
        <v>925.0</v>
      </c>
      <c r="J283" s="24">
        <v>1256</v>
      </c>
      <c r="K283" s="25">
        <v>879.0</v>
      </c>
      <c r="L283" s="24">
        <v>1190</v>
      </c>
      <c r="M283" s="25">
        <v>833.0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0"/>
      <c r="F284" s="18"/>
      <c r="G284" s="18"/>
      <c r="H284" s="30"/>
      <c r="I284" s="18"/>
      <c r="J284" s="18"/>
      <c r="K284" s="18"/>
    </row>
    <row r="285" spans="1:15" customHeight="1" ht="14.8">
      <c r="A285" s="18"/>
      <c r="B285" s="18"/>
      <c r="C285" s="18"/>
      <c r="D285" s="18"/>
      <c r="E285" s="20"/>
      <c r="F285" s="18"/>
      <c r="G285" s="18"/>
      <c r="H285" s="30"/>
      <c r="I285" s="18"/>
      <c r="J285" s="18"/>
      <c r="K285" s="18"/>
    </row>
    <row r="286" spans="1:15" customHeight="1" ht="14.8">
      <c r="A286" s="18"/>
      <c r="B286" s="18"/>
      <c r="C286" s="18"/>
      <c r="D286" s="18"/>
      <c r="E286" s="20"/>
      <c r="F286" s="18"/>
      <c r="G286" s="18"/>
      <c r="H286" s="30"/>
      <c r="I286" s="18"/>
      <c r="J286" s="18"/>
      <c r="K286" s="18"/>
    </row>
    <row r="287" spans="1:15" customHeight="1" ht="14.8">
      <c r="A287" s="18"/>
      <c r="B287" s="18"/>
      <c r="C287" s="18"/>
      <c r="D287" s="18"/>
      <c r="E287" s="20"/>
      <c r="F287" s="18"/>
      <c r="G287" s="18"/>
      <c r="H287" s="30"/>
      <c r="I287" s="18"/>
      <c r="J287" s="18"/>
      <c r="K287" s="18"/>
    </row>
    <row r="288" spans="1:15" customHeight="1" ht="14.8">
      <c r="A288" s="18"/>
      <c r="B288" s="18"/>
      <c r="C288" s="18"/>
      <c r="D288" s="18"/>
      <c r="E288" s="20"/>
      <c r="F288" s="18"/>
      <c r="G288" s="18"/>
      <c r="H288" s="30"/>
      <c r="I288" s="18"/>
      <c r="J288" s="18"/>
      <c r="K288" s="18"/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9285</v>
      </c>
      <c r="C295" s="21" t="s">
        <v>81</v>
      </c>
      <c r="D295" s="22" t="s">
        <v>82</v>
      </c>
      <c r="E295" s="23" t="s">
        <v>31</v>
      </c>
      <c r="F295" s="24">
        <v>2023</v>
      </c>
      <c r="G295" s="25">
        <v>1416.0</v>
      </c>
      <c r="H295" s="28">
        <v>1322</v>
      </c>
      <c r="I295" s="25">
        <v>925.0</v>
      </c>
      <c r="J295" s="24">
        <v>1256</v>
      </c>
      <c r="K295" s="25">
        <v>879.0</v>
      </c>
      <c r="L295" s="24">
        <v>1190</v>
      </c>
      <c r="M295" s="25">
        <v>833.0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0"/>
      <c r="F296" s="18"/>
      <c r="G296" s="18"/>
      <c r="H296" s="30"/>
      <c r="I296" s="18"/>
      <c r="J296" s="18"/>
      <c r="K296" s="18"/>
    </row>
    <row r="297" spans="1:15" customHeight="1" ht="14.8">
      <c r="A297" s="18"/>
      <c r="B297" s="18"/>
      <c r="C297" s="18"/>
      <c r="D297" s="18"/>
      <c r="E297" s="20"/>
      <c r="F297" s="18"/>
      <c r="G297" s="18"/>
      <c r="H297" s="30"/>
      <c r="I297" s="18"/>
      <c r="J297" s="18"/>
      <c r="K297" s="18"/>
    </row>
    <row r="298" spans="1:15" customHeight="1" ht="14.8">
      <c r="A298" s="18"/>
      <c r="B298" s="18"/>
      <c r="C298" s="18"/>
      <c r="D298" s="18"/>
      <c r="E298" s="20"/>
      <c r="F298" s="18"/>
      <c r="G298" s="18"/>
      <c r="H298" s="30"/>
      <c r="I298" s="18"/>
      <c r="J298" s="18"/>
      <c r="K298" s="18"/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9284</v>
      </c>
      <c r="C307" s="21" t="s">
        <v>83</v>
      </c>
      <c r="D307" s="22" t="s">
        <v>84</v>
      </c>
      <c r="E307" s="23" t="s">
        <v>31</v>
      </c>
      <c r="F307" s="24">
        <v>2023</v>
      </c>
      <c r="G307" s="25">
        <v>1416.0</v>
      </c>
      <c r="H307" s="28">
        <v>1322</v>
      </c>
      <c r="I307" s="25">
        <v>925.0</v>
      </c>
      <c r="J307" s="24">
        <v>1256</v>
      </c>
      <c r="K307" s="25">
        <v>879.0</v>
      </c>
      <c r="L307" s="24">
        <v>1190</v>
      </c>
      <c r="M307" s="25">
        <v>833.0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0"/>
      <c r="F308" s="18"/>
      <c r="G308" s="18"/>
      <c r="H308" s="30"/>
      <c r="I308" s="18"/>
      <c r="J308" s="18"/>
      <c r="K308" s="18"/>
    </row>
    <row r="309" spans="1:15" customHeight="1" ht="14.8">
      <c r="A309" s="18"/>
      <c r="B309" s="18"/>
      <c r="C309" s="18"/>
      <c r="D309" s="18"/>
      <c r="E309" s="20"/>
      <c r="F309" s="18"/>
      <c r="G309" s="18"/>
      <c r="H309" s="30"/>
      <c r="I309" s="18"/>
      <c r="J309" s="18"/>
      <c r="K309" s="18"/>
    </row>
    <row r="310" spans="1:15" customHeight="1" ht="14.8">
      <c r="A310" s="18"/>
      <c r="B310" s="18"/>
      <c r="C310" s="18"/>
      <c r="D310" s="18"/>
      <c r="E310" s="20"/>
      <c r="F310" s="18"/>
      <c r="G310" s="18"/>
      <c r="H310" s="30"/>
      <c r="I310" s="18"/>
      <c r="J310" s="18"/>
      <c r="K310" s="18"/>
    </row>
    <row r="311" spans="1:15" customHeight="1" ht="14.8">
      <c r="A311" s="18"/>
      <c r="B311" s="18"/>
      <c r="C311" s="18"/>
      <c r="D311" s="18"/>
      <c r="E311" s="20"/>
      <c r="F311" s="18"/>
      <c r="G311" s="18"/>
      <c r="H311" s="30"/>
      <c r="I311" s="18"/>
      <c r="J311" s="18"/>
      <c r="K311" s="18"/>
    </row>
    <row r="312" spans="1:15">
      <c r="H312" s="29"/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9282</v>
      </c>
      <c r="C319" s="21" t="s">
        <v>85</v>
      </c>
      <c r="D319" s="22" t="s">
        <v>86</v>
      </c>
      <c r="E319" s="23" t="s">
        <v>31</v>
      </c>
      <c r="F319" s="24">
        <v>2023</v>
      </c>
      <c r="G319" s="25">
        <v>1416.0</v>
      </c>
      <c r="H319" s="28">
        <v>1322</v>
      </c>
      <c r="I319" s="25">
        <v>925.0</v>
      </c>
      <c r="J319" s="24">
        <v>1256</v>
      </c>
      <c r="K319" s="25">
        <v>879.0</v>
      </c>
      <c r="L319" s="24">
        <v>1190</v>
      </c>
      <c r="M319" s="25">
        <v>833.0</v>
      </c>
      <c r="N319" s="26">
        <v>0</v>
      </c>
      <c r="O319" s="27">
        <f>N319*F319</f>
        <v>0</v>
      </c>
    </row>
    <row r="320" spans="1:15">
      <c r="H320" s="29"/>
    </row>
    <row r="321" spans="1:15">
      <c r="H321" s="29"/>
    </row>
    <row r="322" spans="1:15">
      <c r="H322" s="29"/>
    </row>
    <row r="323" spans="1:15">
      <c r="H323" s="29"/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9191</v>
      </c>
      <c r="C331" s="21" t="s">
        <v>87</v>
      </c>
      <c r="D331" s="22" t="s">
        <v>88</v>
      </c>
      <c r="E331" s="23">
        <v>42</v>
      </c>
      <c r="F331" s="24">
        <v>1615</v>
      </c>
      <c r="G331" s="25">
        <v>1131.0</v>
      </c>
      <c r="H331" s="28">
        <v>1055</v>
      </c>
      <c r="I331" s="25">
        <v>739.0</v>
      </c>
      <c r="J331" s="24">
        <v>1003</v>
      </c>
      <c r="K331" s="25">
        <v>702.0</v>
      </c>
      <c r="L331" s="24">
        <v>950</v>
      </c>
      <c r="M331" s="25">
        <v>665.0</v>
      </c>
      <c r="N331" s="26">
        <v>0</v>
      </c>
      <c r="O331" s="27">
        <f>N331*F331</f>
        <v>0</v>
      </c>
    </row>
    <row r="332" spans="1:15">
      <c r="H332" s="29"/>
    </row>
    <row r="333" spans="1:15">
      <c r="H333" s="29"/>
    </row>
    <row r="334" spans="1:15">
      <c r="H334" s="29"/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9025</v>
      </c>
      <c r="C343" s="21" t="s">
        <v>89</v>
      </c>
      <c r="D343" s="22" t="s">
        <v>90</v>
      </c>
      <c r="E343" s="23">
        <v>52</v>
      </c>
      <c r="F343" s="24">
        <v>2363</v>
      </c>
      <c r="G343" s="25">
        <v>1654.0</v>
      </c>
      <c r="H343" s="28">
        <v>1544</v>
      </c>
      <c r="I343" s="25">
        <v>1081.0</v>
      </c>
      <c r="J343" s="24">
        <v>1467</v>
      </c>
      <c r="K343" s="25">
        <v>1027.0</v>
      </c>
      <c r="L343" s="24">
        <v>1390</v>
      </c>
      <c r="M343" s="25">
        <v>973.0</v>
      </c>
      <c r="N343" s="26">
        <v>0</v>
      </c>
      <c r="O343" s="27">
        <f>N343*F343</f>
        <v>0</v>
      </c>
    </row>
    <row r="344" spans="1:15">
      <c r="E344" s="23">
        <v>54</v>
      </c>
      <c r="F344" s="24">
        <v>2363</v>
      </c>
      <c r="G344" s="25">
        <v>1654.0</v>
      </c>
      <c r="H344" s="28">
        <v>1544</v>
      </c>
      <c r="I344" s="25">
        <v>1081.0</v>
      </c>
      <c r="J344" s="24">
        <v>1467</v>
      </c>
      <c r="K344" s="25">
        <v>1027.0</v>
      </c>
      <c r="L344" s="24">
        <v>1390</v>
      </c>
      <c r="M344" s="25">
        <v>973.0</v>
      </c>
      <c r="N344" s="26">
        <v>0</v>
      </c>
      <c r="O344" s="27">
        <f>N344*F344</f>
        <v>0</v>
      </c>
    </row>
    <row r="345" spans="1:15">
      <c r="E345" s="23">
        <v>48</v>
      </c>
      <c r="F345" s="24">
        <v>2363</v>
      </c>
      <c r="G345" s="25">
        <v>1654.0</v>
      </c>
      <c r="H345" s="28">
        <v>1544</v>
      </c>
      <c r="I345" s="25">
        <v>1081.0</v>
      </c>
      <c r="J345" s="24">
        <v>1467</v>
      </c>
      <c r="K345" s="25">
        <v>1027.0</v>
      </c>
      <c r="L345" s="24">
        <v>1390</v>
      </c>
      <c r="M345" s="25">
        <v>973.0</v>
      </c>
      <c r="N345" s="26">
        <v>0</v>
      </c>
      <c r="O345" s="27">
        <f>N345*F345</f>
        <v>0</v>
      </c>
    </row>
    <row r="346" spans="1:15">
      <c r="E346" s="23">
        <v>44</v>
      </c>
      <c r="F346" s="24">
        <v>2363</v>
      </c>
      <c r="G346" s="25">
        <v>1654.0</v>
      </c>
      <c r="H346" s="28">
        <v>1544</v>
      </c>
      <c r="I346" s="25">
        <v>1081.0</v>
      </c>
      <c r="J346" s="24">
        <v>1467</v>
      </c>
      <c r="K346" s="25">
        <v>1027.0</v>
      </c>
      <c r="L346" s="24">
        <v>1390</v>
      </c>
      <c r="M346" s="25">
        <v>973.0</v>
      </c>
      <c r="N346" s="26">
        <v>0</v>
      </c>
      <c r="O346" s="27">
        <f>N346*F346</f>
        <v>0</v>
      </c>
    </row>
    <row r="347" spans="1:15">
      <c r="E347" s="23">
        <v>46</v>
      </c>
      <c r="F347" s="24">
        <v>2363</v>
      </c>
      <c r="G347" s="25">
        <v>1654.0</v>
      </c>
      <c r="H347" s="28">
        <v>1544</v>
      </c>
      <c r="I347" s="25">
        <v>1081.0</v>
      </c>
      <c r="J347" s="24">
        <v>1467</v>
      </c>
      <c r="K347" s="25">
        <v>1027.0</v>
      </c>
      <c r="L347" s="24">
        <v>1390</v>
      </c>
      <c r="M347" s="25">
        <v>973.0</v>
      </c>
      <c r="N347" s="26">
        <v>0</v>
      </c>
      <c r="O347" s="27">
        <f>N347*F347</f>
        <v>0</v>
      </c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8963</v>
      </c>
      <c r="C355" s="21" t="s">
        <v>91</v>
      </c>
      <c r="D355" s="22" t="s">
        <v>92</v>
      </c>
      <c r="E355" s="23">
        <v>48</v>
      </c>
      <c r="F355" s="24">
        <v>2172</v>
      </c>
      <c r="G355" s="25">
        <v>1738.0</v>
      </c>
      <c r="H355" s="28">
        <v>1419</v>
      </c>
      <c r="I355" s="25">
        <v>1135.0</v>
      </c>
      <c r="J355" s="24">
        <v>1349</v>
      </c>
      <c r="K355" s="25">
        <v>1079.0</v>
      </c>
      <c r="L355" s="24">
        <v>1278</v>
      </c>
      <c r="M355" s="25">
        <v>1022.0</v>
      </c>
      <c r="N355" s="26">
        <v>0</v>
      </c>
      <c r="O355" s="27">
        <f>N355*F355</f>
        <v>0</v>
      </c>
    </row>
    <row r="356" spans="1:15">
      <c r="E356" s="23">
        <v>50</v>
      </c>
      <c r="F356" s="24">
        <v>2172</v>
      </c>
      <c r="G356" s="25">
        <v>1738.0</v>
      </c>
      <c r="H356" s="28">
        <v>1419</v>
      </c>
      <c r="I356" s="25">
        <v>1135.0</v>
      </c>
      <c r="J356" s="24">
        <v>1349</v>
      </c>
      <c r="K356" s="25">
        <v>1079.0</v>
      </c>
      <c r="L356" s="24">
        <v>1278</v>
      </c>
      <c r="M356" s="25">
        <v>1022.0</v>
      </c>
      <c r="N356" s="26">
        <v>0</v>
      </c>
      <c r="O356" s="27">
        <f>N356*F356</f>
        <v>0</v>
      </c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8961</v>
      </c>
      <c r="C367" s="21" t="s">
        <v>93</v>
      </c>
      <c r="D367" s="22" t="s">
        <v>94</v>
      </c>
      <c r="E367" s="23">
        <v>48</v>
      </c>
      <c r="F367" s="24">
        <v>2172</v>
      </c>
      <c r="G367" s="25">
        <v>1738.0</v>
      </c>
      <c r="H367" s="28">
        <v>1419</v>
      </c>
      <c r="I367" s="25">
        <v>1135.0</v>
      </c>
      <c r="J367" s="24">
        <v>1349</v>
      </c>
      <c r="K367" s="25">
        <v>1079.0</v>
      </c>
      <c r="L367" s="24">
        <v>1278</v>
      </c>
      <c r="M367" s="25">
        <v>1022.0</v>
      </c>
      <c r="N367" s="26">
        <v>0</v>
      </c>
      <c r="O367" s="27">
        <f>N367*F367</f>
        <v>0</v>
      </c>
    </row>
    <row r="368" spans="1:15">
      <c r="E368" s="23">
        <v>50</v>
      </c>
      <c r="F368" s="24">
        <v>2172</v>
      </c>
      <c r="G368" s="25">
        <v>1738.0</v>
      </c>
      <c r="H368" s="28">
        <v>1419</v>
      </c>
      <c r="I368" s="25">
        <v>1135.0</v>
      </c>
      <c r="J368" s="24">
        <v>1349</v>
      </c>
      <c r="K368" s="25">
        <v>1079.0</v>
      </c>
      <c r="L368" s="24">
        <v>1278</v>
      </c>
      <c r="M368" s="25">
        <v>1022.0</v>
      </c>
      <c r="N368" s="26">
        <v>0</v>
      </c>
      <c r="O368" s="27">
        <f>N368*F368</f>
        <v>0</v>
      </c>
    </row>
    <row r="369" spans="1:15">
      <c r="E369" s="23">
        <v>52</v>
      </c>
      <c r="F369" s="24">
        <v>2172</v>
      </c>
      <c r="G369" s="25">
        <v>1738.0</v>
      </c>
      <c r="H369" s="28">
        <v>1419</v>
      </c>
      <c r="I369" s="25">
        <v>1135.0</v>
      </c>
      <c r="J369" s="24">
        <v>1349</v>
      </c>
      <c r="K369" s="25">
        <v>1079.0</v>
      </c>
      <c r="L369" s="24">
        <v>1278</v>
      </c>
      <c r="M369" s="25">
        <v>1022.0</v>
      </c>
      <c r="N369" s="26">
        <v>0</v>
      </c>
      <c r="O369" s="27">
        <f>N369*F369</f>
        <v>0</v>
      </c>
    </row>
    <row r="370" spans="1:15">
      <c r="E370" s="23">
        <v>42</v>
      </c>
      <c r="F370" s="24">
        <v>2172</v>
      </c>
      <c r="G370" s="25">
        <v>1738.0</v>
      </c>
      <c r="H370" s="28">
        <v>1419</v>
      </c>
      <c r="I370" s="25">
        <v>1135.0</v>
      </c>
      <c r="J370" s="24">
        <v>1349</v>
      </c>
      <c r="K370" s="25">
        <v>1079.0</v>
      </c>
      <c r="L370" s="24">
        <v>1278</v>
      </c>
      <c r="M370" s="25">
        <v>1022.0</v>
      </c>
      <c r="N370" s="26">
        <v>0</v>
      </c>
      <c r="O370" s="27">
        <f>N370*F370</f>
        <v>0</v>
      </c>
    </row>
    <row r="371" spans="1:15">
      <c r="E371" s="23">
        <v>46</v>
      </c>
      <c r="F371" s="24">
        <v>2172</v>
      </c>
      <c r="G371" s="25">
        <v>1738.0</v>
      </c>
      <c r="H371" s="28">
        <v>1419</v>
      </c>
      <c r="I371" s="25">
        <v>1135.0</v>
      </c>
      <c r="J371" s="24">
        <v>1349</v>
      </c>
      <c r="K371" s="25">
        <v>1079.0</v>
      </c>
      <c r="L371" s="24">
        <v>1278</v>
      </c>
      <c r="M371" s="25">
        <v>1022.0</v>
      </c>
      <c r="N371" s="26">
        <v>0</v>
      </c>
      <c r="O371" s="27">
        <f>N371*F371</f>
        <v>0</v>
      </c>
    </row>
    <row r="372" spans="1:15">
      <c r="H372" s="29"/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8941</v>
      </c>
      <c r="C379" s="21" t="s">
        <v>95</v>
      </c>
      <c r="D379" s="22" t="s">
        <v>96</v>
      </c>
      <c r="E379" s="23">
        <v>52</v>
      </c>
      <c r="F379" s="24">
        <v>2363</v>
      </c>
      <c r="G379" s="25">
        <v>1654.0</v>
      </c>
      <c r="H379" s="28">
        <v>1544</v>
      </c>
      <c r="I379" s="25">
        <v>1081.0</v>
      </c>
      <c r="J379" s="24">
        <v>1467</v>
      </c>
      <c r="K379" s="25">
        <v>1027.0</v>
      </c>
      <c r="L379" s="24">
        <v>1390</v>
      </c>
      <c r="M379" s="25">
        <v>973.0</v>
      </c>
      <c r="N379" s="26">
        <v>0</v>
      </c>
      <c r="O379" s="27">
        <f>N379*F379</f>
        <v>0</v>
      </c>
    </row>
    <row r="380" spans="1:15">
      <c r="E380" s="23">
        <v>54</v>
      </c>
      <c r="F380" s="24">
        <v>2363</v>
      </c>
      <c r="G380" s="25">
        <v>1654.0</v>
      </c>
      <c r="H380" s="28">
        <v>1544</v>
      </c>
      <c r="I380" s="25">
        <v>1081.0</v>
      </c>
      <c r="J380" s="24">
        <v>1467</v>
      </c>
      <c r="K380" s="25">
        <v>1027.0</v>
      </c>
      <c r="L380" s="24">
        <v>1390</v>
      </c>
      <c r="M380" s="25">
        <v>973.0</v>
      </c>
      <c r="N380" s="26">
        <v>0</v>
      </c>
      <c r="O380" s="27">
        <f>N380*F380</f>
        <v>0</v>
      </c>
    </row>
    <row r="381" spans="1:15">
      <c r="E381" s="23">
        <v>48</v>
      </c>
      <c r="F381" s="24">
        <v>2363</v>
      </c>
      <c r="G381" s="25">
        <v>1654.0</v>
      </c>
      <c r="H381" s="28">
        <v>1544</v>
      </c>
      <c r="I381" s="25">
        <v>1081.0</v>
      </c>
      <c r="J381" s="24">
        <v>1467</v>
      </c>
      <c r="K381" s="25">
        <v>1027.0</v>
      </c>
      <c r="L381" s="24">
        <v>1390</v>
      </c>
      <c r="M381" s="25">
        <v>973.0</v>
      </c>
      <c r="N381" s="26">
        <v>0</v>
      </c>
      <c r="O381" s="27">
        <f>N381*F381</f>
        <v>0</v>
      </c>
    </row>
    <row r="382" spans="1:15">
      <c r="E382" s="23">
        <v>50</v>
      </c>
      <c r="F382" s="24">
        <v>2363</v>
      </c>
      <c r="G382" s="25">
        <v>1654.0</v>
      </c>
      <c r="H382" s="28">
        <v>1544</v>
      </c>
      <c r="I382" s="25">
        <v>1081.0</v>
      </c>
      <c r="J382" s="24">
        <v>1467</v>
      </c>
      <c r="K382" s="25">
        <v>1027.0</v>
      </c>
      <c r="L382" s="24">
        <v>1390</v>
      </c>
      <c r="M382" s="25">
        <v>973.0</v>
      </c>
      <c r="N382" s="26">
        <v>0</v>
      </c>
      <c r="O382" s="27">
        <f>N382*F382</f>
        <v>0</v>
      </c>
    </row>
    <row r="383" spans="1:15">
      <c r="E383" s="23">
        <v>44</v>
      </c>
      <c r="F383" s="24">
        <v>2363</v>
      </c>
      <c r="G383" s="25">
        <v>1654.0</v>
      </c>
      <c r="H383" s="28">
        <v>1544</v>
      </c>
      <c r="I383" s="25">
        <v>1081.0</v>
      </c>
      <c r="J383" s="24">
        <v>1467</v>
      </c>
      <c r="K383" s="25">
        <v>1027.0</v>
      </c>
      <c r="L383" s="24">
        <v>1390</v>
      </c>
      <c r="M383" s="25">
        <v>973.0</v>
      </c>
      <c r="N383" s="26">
        <v>0</v>
      </c>
      <c r="O383" s="27">
        <f>N383*F383</f>
        <v>0</v>
      </c>
    </row>
    <row r="384" spans="1:15">
      <c r="E384" s="23">
        <v>46</v>
      </c>
      <c r="F384" s="24">
        <v>2363</v>
      </c>
      <c r="G384" s="25">
        <v>1654.0</v>
      </c>
      <c r="H384" s="28">
        <v>1544</v>
      </c>
      <c r="I384" s="25">
        <v>1081.0</v>
      </c>
      <c r="J384" s="24">
        <v>1467</v>
      </c>
      <c r="K384" s="25">
        <v>1027.0</v>
      </c>
      <c r="L384" s="24">
        <v>1390</v>
      </c>
      <c r="M384" s="25">
        <v>973.0</v>
      </c>
      <c r="N384" s="26">
        <v>0</v>
      </c>
      <c r="O384" s="27">
        <f>N384*F384</f>
        <v>0</v>
      </c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8940</v>
      </c>
      <c r="C391" s="21" t="s">
        <v>97</v>
      </c>
      <c r="D391" s="22" t="s">
        <v>98</v>
      </c>
      <c r="E391" s="23">
        <v>48</v>
      </c>
      <c r="F391" s="24">
        <v>2363</v>
      </c>
      <c r="G391" s="25">
        <v>1654.0</v>
      </c>
      <c r="H391" s="28">
        <v>1544</v>
      </c>
      <c r="I391" s="25">
        <v>1081.0</v>
      </c>
      <c r="J391" s="24">
        <v>1467</v>
      </c>
      <c r="K391" s="25">
        <v>1027.0</v>
      </c>
      <c r="L391" s="24">
        <v>1390</v>
      </c>
      <c r="M391" s="25">
        <v>973.0</v>
      </c>
      <c r="N391" s="26">
        <v>0</v>
      </c>
      <c r="O391" s="27">
        <f>N391*F391</f>
        <v>0</v>
      </c>
    </row>
    <row r="392" spans="1:15">
      <c r="E392" s="23">
        <v>44</v>
      </c>
      <c r="F392" s="24">
        <v>2363</v>
      </c>
      <c r="G392" s="25">
        <v>1654.0</v>
      </c>
      <c r="H392" s="28">
        <v>1544</v>
      </c>
      <c r="I392" s="25">
        <v>1081.0</v>
      </c>
      <c r="J392" s="24">
        <v>1467</v>
      </c>
      <c r="K392" s="25">
        <v>1027.0</v>
      </c>
      <c r="L392" s="24">
        <v>1390</v>
      </c>
      <c r="M392" s="25">
        <v>973.0</v>
      </c>
      <c r="N392" s="26">
        <v>0</v>
      </c>
      <c r="O392" s="27">
        <f>N392*F392</f>
        <v>0</v>
      </c>
    </row>
    <row r="393" spans="1:15">
      <c r="E393" s="23">
        <v>46</v>
      </c>
      <c r="F393" s="24">
        <v>2363</v>
      </c>
      <c r="G393" s="25">
        <v>1654.0</v>
      </c>
      <c r="H393" s="28">
        <v>1544</v>
      </c>
      <c r="I393" s="25">
        <v>1081.0</v>
      </c>
      <c r="J393" s="24">
        <v>1467</v>
      </c>
      <c r="K393" s="25">
        <v>1027.0</v>
      </c>
      <c r="L393" s="24">
        <v>1390</v>
      </c>
      <c r="M393" s="25">
        <v>973.0</v>
      </c>
      <c r="N393" s="26">
        <v>0</v>
      </c>
      <c r="O393" s="27">
        <f>N393*F393</f>
        <v>0</v>
      </c>
    </row>
    <row r="394" spans="1:15">
      <c r="H394" s="29"/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8937</v>
      </c>
      <c r="C403" s="21" t="s">
        <v>99</v>
      </c>
      <c r="D403" s="22" t="s">
        <v>100</v>
      </c>
      <c r="E403" s="23">
        <v>52</v>
      </c>
      <c r="F403" s="24">
        <v>2363</v>
      </c>
      <c r="G403" s="25">
        <v>1654.0</v>
      </c>
      <c r="H403" s="28">
        <v>1544</v>
      </c>
      <c r="I403" s="25">
        <v>1081.0</v>
      </c>
      <c r="J403" s="24">
        <v>1467</v>
      </c>
      <c r="K403" s="25">
        <v>1027.0</v>
      </c>
      <c r="L403" s="24">
        <v>1390</v>
      </c>
      <c r="M403" s="25">
        <v>973.0</v>
      </c>
      <c r="N403" s="26">
        <v>0</v>
      </c>
      <c r="O403" s="27">
        <f>N403*F403</f>
        <v>0</v>
      </c>
    </row>
    <row r="404" spans="1:15">
      <c r="E404" s="23">
        <v>48</v>
      </c>
      <c r="F404" s="24">
        <v>2363</v>
      </c>
      <c r="G404" s="25">
        <v>1654.0</v>
      </c>
      <c r="H404" s="28">
        <v>1544</v>
      </c>
      <c r="I404" s="25">
        <v>1081.0</v>
      </c>
      <c r="J404" s="24">
        <v>1467</v>
      </c>
      <c r="K404" s="25">
        <v>1027.0</v>
      </c>
      <c r="L404" s="24">
        <v>1390</v>
      </c>
      <c r="M404" s="25">
        <v>973.0</v>
      </c>
      <c r="N404" s="26">
        <v>0</v>
      </c>
      <c r="O404" s="27">
        <f>N404*F404</f>
        <v>0</v>
      </c>
    </row>
    <row r="405" spans="1:15">
      <c r="E405" s="23">
        <v>50</v>
      </c>
      <c r="F405" s="24">
        <v>2363</v>
      </c>
      <c r="G405" s="25">
        <v>1654.0</v>
      </c>
      <c r="H405" s="28">
        <v>1544</v>
      </c>
      <c r="I405" s="25">
        <v>1081.0</v>
      </c>
      <c r="J405" s="24">
        <v>1467</v>
      </c>
      <c r="K405" s="25">
        <v>1027.0</v>
      </c>
      <c r="L405" s="24">
        <v>1390</v>
      </c>
      <c r="M405" s="25">
        <v>973.0</v>
      </c>
      <c r="N405" s="26">
        <v>0</v>
      </c>
      <c r="O405" s="27">
        <f>N405*F405</f>
        <v>0</v>
      </c>
    </row>
    <row r="406" spans="1:15">
      <c r="E406" s="23">
        <v>44</v>
      </c>
      <c r="F406" s="24">
        <v>2363</v>
      </c>
      <c r="G406" s="25">
        <v>1654.0</v>
      </c>
      <c r="H406" s="28">
        <v>1544</v>
      </c>
      <c r="I406" s="25">
        <v>1081.0</v>
      </c>
      <c r="J406" s="24">
        <v>1467</v>
      </c>
      <c r="K406" s="25">
        <v>1027.0</v>
      </c>
      <c r="L406" s="24">
        <v>1390</v>
      </c>
      <c r="M406" s="25">
        <v>973.0</v>
      </c>
      <c r="N406" s="26">
        <v>0</v>
      </c>
      <c r="O406" s="27">
        <f>N406*F406</f>
        <v>0</v>
      </c>
    </row>
    <row r="407" spans="1:15">
      <c r="E407" s="23">
        <v>46</v>
      </c>
      <c r="F407" s="24">
        <v>2363</v>
      </c>
      <c r="G407" s="25">
        <v>1654.0</v>
      </c>
      <c r="H407" s="28">
        <v>1544</v>
      </c>
      <c r="I407" s="25">
        <v>1081.0</v>
      </c>
      <c r="J407" s="24">
        <v>1467</v>
      </c>
      <c r="K407" s="25">
        <v>1027.0</v>
      </c>
      <c r="L407" s="24">
        <v>1390</v>
      </c>
      <c r="M407" s="25">
        <v>973.0</v>
      </c>
      <c r="N407" s="26">
        <v>0</v>
      </c>
      <c r="O407" s="27">
        <f>N407*F407</f>
        <v>0</v>
      </c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8936</v>
      </c>
      <c r="C415" s="21" t="s">
        <v>101</v>
      </c>
      <c r="D415" s="22" t="s">
        <v>102</v>
      </c>
      <c r="E415" s="23">
        <v>52</v>
      </c>
      <c r="F415" s="24">
        <v>2363</v>
      </c>
      <c r="G415" s="25">
        <v>1654.0</v>
      </c>
      <c r="H415" s="28">
        <v>1544</v>
      </c>
      <c r="I415" s="25">
        <v>1081.0</v>
      </c>
      <c r="J415" s="24">
        <v>1467</v>
      </c>
      <c r="K415" s="25">
        <v>1027.0</v>
      </c>
      <c r="L415" s="24">
        <v>1390</v>
      </c>
      <c r="M415" s="25">
        <v>973.0</v>
      </c>
      <c r="N415" s="26">
        <v>0</v>
      </c>
      <c r="O415" s="27">
        <f>N415*F415</f>
        <v>0</v>
      </c>
    </row>
    <row r="416" spans="1:15">
      <c r="E416" s="23">
        <v>54</v>
      </c>
      <c r="F416" s="24">
        <v>2363</v>
      </c>
      <c r="G416" s="25">
        <v>1654.0</v>
      </c>
      <c r="H416" s="28">
        <v>1544</v>
      </c>
      <c r="I416" s="25">
        <v>1081.0</v>
      </c>
      <c r="J416" s="24">
        <v>1467</v>
      </c>
      <c r="K416" s="25">
        <v>1027.0</v>
      </c>
      <c r="L416" s="24">
        <v>1390</v>
      </c>
      <c r="M416" s="25">
        <v>973.0</v>
      </c>
      <c r="N416" s="26">
        <v>0</v>
      </c>
      <c r="O416" s="27">
        <f>N416*F416</f>
        <v>0</v>
      </c>
    </row>
    <row r="417" spans="1:15">
      <c r="E417" s="23">
        <v>48</v>
      </c>
      <c r="F417" s="24">
        <v>2363</v>
      </c>
      <c r="G417" s="25">
        <v>1654.0</v>
      </c>
      <c r="H417" s="28">
        <v>1544</v>
      </c>
      <c r="I417" s="25">
        <v>1081.0</v>
      </c>
      <c r="J417" s="24">
        <v>1467</v>
      </c>
      <c r="K417" s="25">
        <v>1027.0</v>
      </c>
      <c r="L417" s="24">
        <v>1390</v>
      </c>
      <c r="M417" s="25">
        <v>973.0</v>
      </c>
      <c r="N417" s="26">
        <v>0</v>
      </c>
      <c r="O417" s="27">
        <f>N417*F417</f>
        <v>0</v>
      </c>
    </row>
    <row r="418" spans="1:15">
      <c r="E418" s="23">
        <v>50</v>
      </c>
      <c r="F418" s="24">
        <v>2363</v>
      </c>
      <c r="G418" s="25">
        <v>1654.0</v>
      </c>
      <c r="H418" s="28">
        <v>1544</v>
      </c>
      <c r="I418" s="25">
        <v>1081.0</v>
      </c>
      <c r="J418" s="24">
        <v>1467</v>
      </c>
      <c r="K418" s="25">
        <v>1027.0</v>
      </c>
      <c r="L418" s="24">
        <v>1390</v>
      </c>
      <c r="M418" s="25">
        <v>973.0</v>
      </c>
      <c r="N418" s="26">
        <v>0</v>
      </c>
      <c r="O418" s="27">
        <f>N418*F418</f>
        <v>0</v>
      </c>
    </row>
    <row r="419" spans="1:15">
      <c r="E419" s="23">
        <v>44</v>
      </c>
      <c r="F419" s="24">
        <v>2363</v>
      </c>
      <c r="G419" s="25">
        <v>1654.0</v>
      </c>
      <c r="H419" s="28">
        <v>1544</v>
      </c>
      <c r="I419" s="25">
        <v>1081.0</v>
      </c>
      <c r="J419" s="24">
        <v>1467</v>
      </c>
      <c r="K419" s="25">
        <v>1027.0</v>
      </c>
      <c r="L419" s="24">
        <v>1390</v>
      </c>
      <c r="M419" s="25">
        <v>973.0</v>
      </c>
      <c r="N419" s="26">
        <v>0</v>
      </c>
      <c r="O419" s="27">
        <f>N419*F419</f>
        <v>0</v>
      </c>
    </row>
    <row r="420" spans="1:15">
      <c r="E420" s="23">
        <v>46</v>
      </c>
      <c r="F420" s="24">
        <v>2363</v>
      </c>
      <c r="G420" s="25">
        <v>1654.0</v>
      </c>
      <c r="H420" s="28">
        <v>1544</v>
      </c>
      <c r="I420" s="25">
        <v>1081.0</v>
      </c>
      <c r="J420" s="24">
        <v>1467</v>
      </c>
      <c r="K420" s="25">
        <v>1027.0</v>
      </c>
      <c r="L420" s="24">
        <v>1390</v>
      </c>
      <c r="M420" s="25">
        <v>973.0</v>
      </c>
      <c r="N420" s="26">
        <v>0</v>
      </c>
      <c r="O420" s="27">
        <f>N420*F420</f>
        <v>0</v>
      </c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8935</v>
      </c>
      <c r="C427" s="21" t="s">
        <v>103</v>
      </c>
      <c r="D427" s="22" t="s">
        <v>104</v>
      </c>
      <c r="E427" s="23">
        <v>52</v>
      </c>
      <c r="F427" s="24">
        <v>2363</v>
      </c>
      <c r="G427" s="25">
        <v>1654.0</v>
      </c>
      <c r="H427" s="28">
        <v>1544</v>
      </c>
      <c r="I427" s="25">
        <v>1081.0</v>
      </c>
      <c r="J427" s="24">
        <v>1467</v>
      </c>
      <c r="K427" s="25">
        <v>1027.0</v>
      </c>
      <c r="L427" s="24">
        <v>1390</v>
      </c>
      <c r="M427" s="25">
        <v>973.0</v>
      </c>
      <c r="N427" s="26">
        <v>0</v>
      </c>
      <c r="O427" s="27">
        <f>N427*F427</f>
        <v>0</v>
      </c>
    </row>
    <row r="428" spans="1:15">
      <c r="E428" s="23">
        <v>54</v>
      </c>
      <c r="F428" s="24">
        <v>2363</v>
      </c>
      <c r="G428" s="25">
        <v>1654.0</v>
      </c>
      <c r="H428" s="28">
        <v>1544</v>
      </c>
      <c r="I428" s="25">
        <v>1081.0</v>
      </c>
      <c r="J428" s="24">
        <v>1467</v>
      </c>
      <c r="K428" s="25">
        <v>1027.0</v>
      </c>
      <c r="L428" s="24">
        <v>1390</v>
      </c>
      <c r="M428" s="25">
        <v>973.0</v>
      </c>
      <c r="N428" s="26">
        <v>0</v>
      </c>
      <c r="O428" s="27">
        <f>N428*F428</f>
        <v>0</v>
      </c>
    </row>
    <row r="429" spans="1:15">
      <c r="E429" s="23">
        <v>48</v>
      </c>
      <c r="F429" s="24">
        <v>2363</v>
      </c>
      <c r="G429" s="25">
        <v>1654.0</v>
      </c>
      <c r="H429" s="28">
        <v>1544</v>
      </c>
      <c r="I429" s="25">
        <v>1081.0</v>
      </c>
      <c r="J429" s="24">
        <v>1467</v>
      </c>
      <c r="K429" s="25">
        <v>1027.0</v>
      </c>
      <c r="L429" s="24">
        <v>1390</v>
      </c>
      <c r="M429" s="25">
        <v>973.0</v>
      </c>
      <c r="N429" s="26">
        <v>0</v>
      </c>
      <c r="O429" s="27">
        <f>N429*F429</f>
        <v>0</v>
      </c>
    </row>
    <row r="430" spans="1:15">
      <c r="E430" s="23">
        <v>50</v>
      </c>
      <c r="F430" s="24">
        <v>2363</v>
      </c>
      <c r="G430" s="25">
        <v>1654.0</v>
      </c>
      <c r="H430" s="28">
        <v>1544</v>
      </c>
      <c r="I430" s="25">
        <v>1081.0</v>
      </c>
      <c r="J430" s="24">
        <v>1467</v>
      </c>
      <c r="K430" s="25">
        <v>1027.0</v>
      </c>
      <c r="L430" s="24">
        <v>1390</v>
      </c>
      <c r="M430" s="25">
        <v>973.0</v>
      </c>
      <c r="N430" s="26">
        <v>0</v>
      </c>
      <c r="O430" s="27">
        <f>N430*F430</f>
        <v>0</v>
      </c>
    </row>
    <row r="431" spans="1:15">
      <c r="E431" s="23">
        <v>44</v>
      </c>
      <c r="F431" s="24">
        <v>2363</v>
      </c>
      <c r="G431" s="25">
        <v>1654.0</v>
      </c>
      <c r="H431" s="28">
        <v>1544</v>
      </c>
      <c r="I431" s="25">
        <v>1081.0</v>
      </c>
      <c r="J431" s="24">
        <v>1467</v>
      </c>
      <c r="K431" s="25">
        <v>1027.0</v>
      </c>
      <c r="L431" s="24">
        <v>1390</v>
      </c>
      <c r="M431" s="25">
        <v>973.0</v>
      </c>
      <c r="N431" s="26">
        <v>0</v>
      </c>
      <c r="O431" s="27">
        <f>N431*F431</f>
        <v>0</v>
      </c>
    </row>
    <row r="432" spans="1:15">
      <c r="E432" s="23">
        <v>46</v>
      </c>
      <c r="F432" s="24">
        <v>2363</v>
      </c>
      <c r="G432" s="25">
        <v>1654.0</v>
      </c>
      <c r="H432" s="28">
        <v>1544</v>
      </c>
      <c r="I432" s="25">
        <v>1081.0</v>
      </c>
      <c r="J432" s="24">
        <v>1467</v>
      </c>
      <c r="K432" s="25">
        <v>1027.0</v>
      </c>
      <c r="L432" s="24">
        <v>1390</v>
      </c>
      <c r="M432" s="25">
        <v>973.0</v>
      </c>
      <c r="N432" s="26">
        <v>0</v>
      </c>
      <c r="O432" s="27">
        <f>N432*F432</f>
        <v>0</v>
      </c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8909</v>
      </c>
      <c r="C439" s="21" t="s">
        <v>105</v>
      </c>
      <c r="D439" s="22" t="s">
        <v>106</v>
      </c>
      <c r="E439" s="23">
        <v>48</v>
      </c>
      <c r="F439" s="24">
        <v>1683</v>
      </c>
      <c r="G439" s="25">
        <v>1346.0</v>
      </c>
      <c r="H439" s="28">
        <v>1100</v>
      </c>
      <c r="I439" s="25">
        <v>880.0</v>
      </c>
      <c r="J439" s="24">
        <v>1045</v>
      </c>
      <c r="K439" s="25">
        <v>836.0</v>
      </c>
      <c r="L439" s="24">
        <v>990</v>
      </c>
      <c r="M439" s="25">
        <v>792.0</v>
      </c>
      <c r="N439" s="26">
        <v>0</v>
      </c>
      <c r="O439" s="27">
        <f>N439*F439</f>
        <v>0</v>
      </c>
    </row>
    <row r="440" spans="1:15">
      <c r="E440" s="23">
        <v>46</v>
      </c>
      <c r="F440" s="24">
        <v>1683</v>
      </c>
      <c r="G440" s="25">
        <v>1346.0</v>
      </c>
      <c r="H440" s="28">
        <v>1100</v>
      </c>
      <c r="I440" s="25">
        <v>880.0</v>
      </c>
      <c r="J440" s="24">
        <v>1045</v>
      </c>
      <c r="K440" s="25">
        <v>836.0</v>
      </c>
      <c r="L440" s="24">
        <v>990</v>
      </c>
      <c r="M440" s="25">
        <v>792.0</v>
      </c>
      <c r="N440" s="26">
        <v>0</v>
      </c>
      <c r="O440" s="27">
        <f>N440*F440</f>
        <v>0</v>
      </c>
    </row>
    <row r="441" spans="1:15">
      <c r="E441" s="23">
        <v>44</v>
      </c>
      <c r="F441" s="24">
        <v>1683</v>
      </c>
      <c r="G441" s="25">
        <v>1346.0</v>
      </c>
      <c r="H441" s="28">
        <v>1100</v>
      </c>
      <c r="I441" s="25">
        <v>880.0</v>
      </c>
      <c r="J441" s="24">
        <v>1045</v>
      </c>
      <c r="K441" s="25">
        <v>836.0</v>
      </c>
      <c r="L441" s="24">
        <v>990</v>
      </c>
      <c r="M441" s="25">
        <v>792.0</v>
      </c>
      <c r="N441" s="26">
        <v>0</v>
      </c>
      <c r="O441" s="27">
        <f>N441*F441</f>
        <v>0</v>
      </c>
    </row>
    <row r="442" spans="1:15">
      <c r="E442" s="23">
        <v>50</v>
      </c>
      <c r="F442" s="24">
        <v>1683</v>
      </c>
      <c r="G442" s="25">
        <v>1346.0</v>
      </c>
      <c r="H442" s="28">
        <v>1100</v>
      </c>
      <c r="I442" s="25">
        <v>880.0</v>
      </c>
      <c r="J442" s="24">
        <v>1045</v>
      </c>
      <c r="K442" s="25">
        <v>836.0</v>
      </c>
      <c r="L442" s="24">
        <v>990</v>
      </c>
      <c r="M442" s="25">
        <v>792.0</v>
      </c>
      <c r="N442" s="26">
        <v>0</v>
      </c>
      <c r="O442" s="27">
        <f>N442*F442</f>
        <v>0</v>
      </c>
    </row>
    <row r="443" spans="1:15">
      <c r="E443" s="23">
        <v>52</v>
      </c>
      <c r="F443" s="24">
        <v>1683</v>
      </c>
      <c r="G443" s="25">
        <v>1346.0</v>
      </c>
      <c r="H443" s="28">
        <v>1100</v>
      </c>
      <c r="I443" s="25">
        <v>880.0</v>
      </c>
      <c r="J443" s="24">
        <v>1045</v>
      </c>
      <c r="K443" s="25">
        <v>836.0</v>
      </c>
      <c r="L443" s="24">
        <v>990</v>
      </c>
      <c r="M443" s="25">
        <v>792.0</v>
      </c>
      <c r="N443" s="26">
        <v>0</v>
      </c>
      <c r="O443" s="27">
        <f>N443*F443</f>
        <v>0</v>
      </c>
    </row>
    <row r="444" spans="1:15">
      <c r="E444" s="23">
        <v>54</v>
      </c>
      <c r="F444" s="24">
        <v>1683</v>
      </c>
      <c r="G444" s="25">
        <v>1346.0</v>
      </c>
      <c r="H444" s="28">
        <v>1100</v>
      </c>
      <c r="I444" s="25">
        <v>880.0</v>
      </c>
      <c r="J444" s="24">
        <v>1045</v>
      </c>
      <c r="K444" s="25">
        <v>836.0</v>
      </c>
      <c r="L444" s="24">
        <v>990</v>
      </c>
      <c r="M444" s="25">
        <v>792.0</v>
      </c>
      <c r="N444" s="26">
        <v>0</v>
      </c>
      <c r="O444" s="27">
        <f>N444*F444</f>
        <v>0</v>
      </c>
    </row>
    <row r="445" spans="1:15">
      <c r="E445" s="23">
        <v>56</v>
      </c>
      <c r="F445" s="24">
        <v>1683</v>
      </c>
      <c r="G445" s="25">
        <v>1346.0</v>
      </c>
      <c r="H445" s="28">
        <v>1100</v>
      </c>
      <c r="I445" s="25">
        <v>880.0</v>
      </c>
      <c r="J445" s="24">
        <v>1045</v>
      </c>
      <c r="K445" s="25">
        <v>836.0</v>
      </c>
      <c r="L445" s="24">
        <v>990</v>
      </c>
      <c r="M445" s="25">
        <v>792.0</v>
      </c>
      <c r="N445" s="26">
        <v>0</v>
      </c>
      <c r="O445" s="27">
        <f>N445*F445</f>
        <v>0</v>
      </c>
    </row>
    <row r="446" spans="1:15">
      <c r="E446" s="23">
        <v>58</v>
      </c>
      <c r="F446" s="24">
        <v>1683</v>
      </c>
      <c r="G446" s="25">
        <v>1346.0</v>
      </c>
      <c r="H446" s="28">
        <v>1100</v>
      </c>
      <c r="I446" s="25">
        <v>880.0</v>
      </c>
      <c r="J446" s="24">
        <v>1045</v>
      </c>
      <c r="K446" s="25">
        <v>836.0</v>
      </c>
      <c r="L446" s="24">
        <v>990</v>
      </c>
      <c r="M446" s="25">
        <v>792.0</v>
      </c>
      <c r="N446" s="26">
        <v>0</v>
      </c>
      <c r="O446" s="27">
        <f>N446*F446</f>
        <v>0</v>
      </c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8890</v>
      </c>
      <c r="C451" s="21" t="s">
        <v>107</v>
      </c>
      <c r="D451" s="22" t="s">
        <v>108</v>
      </c>
      <c r="E451" s="23">
        <v>50</v>
      </c>
      <c r="F451" s="24">
        <v>2709</v>
      </c>
      <c r="G451" s="25">
        <v>2303.0</v>
      </c>
      <c r="H451" s="28">
        <v>1770</v>
      </c>
      <c r="I451" s="25">
        <v>1505.0</v>
      </c>
      <c r="J451" s="24">
        <v>1682</v>
      </c>
      <c r="K451" s="25">
        <v>1430.0</v>
      </c>
      <c r="L451" s="24">
        <v>1593</v>
      </c>
      <c r="M451" s="25">
        <v>1354.0</v>
      </c>
      <c r="N451" s="26">
        <v>0</v>
      </c>
      <c r="O451" s="27">
        <f>N451*F451</f>
        <v>0</v>
      </c>
    </row>
    <row r="452" spans="1:15">
      <c r="E452" s="23">
        <v>52</v>
      </c>
      <c r="F452" s="24">
        <v>2709</v>
      </c>
      <c r="G452" s="25">
        <v>2303.0</v>
      </c>
      <c r="H452" s="28">
        <v>1770</v>
      </c>
      <c r="I452" s="25">
        <v>1505.0</v>
      </c>
      <c r="J452" s="24">
        <v>1682</v>
      </c>
      <c r="K452" s="25">
        <v>1430.0</v>
      </c>
      <c r="L452" s="24">
        <v>1593</v>
      </c>
      <c r="M452" s="25">
        <v>1354.0</v>
      </c>
      <c r="N452" s="26">
        <v>0</v>
      </c>
      <c r="O452" s="27">
        <f>N452*F452</f>
        <v>0</v>
      </c>
    </row>
    <row r="453" spans="1:15">
      <c r="E453" s="23">
        <v>44</v>
      </c>
      <c r="F453" s="24">
        <v>2709</v>
      </c>
      <c r="G453" s="25">
        <v>2303.0</v>
      </c>
      <c r="H453" s="28">
        <v>1770</v>
      </c>
      <c r="I453" s="25">
        <v>1505.0</v>
      </c>
      <c r="J453" s="24">
        <v>1682</v>
      </c>
      <c r="K453" s="25">
        <v>1430.0</v>
      </c>
      <c r="L453" s="24">
        <v>1593</v>
      </c>
      <c r="M453" s="25">
        <v>1354.0</v>
      </c>
      <c r="N453" s="26">
        <v>0</v>
      </c>
      <c r="O453" s="27">
        <f>N453*F453</f>
        <v>0</v>
      </c>
    </row>
    <row r="454" spans="1:15">
      <c r="E454" s="23">
        <v>46</v>
      </c>
      <c r="F454" s="24">
        <v>2709</v>
      </c>
      <c r="G454" s="25">
        <v>2303.0</v>
      </c>
      <c r="H454" s="28">
        <v>1770</v>
      </c>
      <c r="I454" s="25">
        <v>1505.0</v>
      </c>
      <c r="J454" s="24">
        <v>1682</v>
      </c>
      <c r="K454" s="25">
        <v>1430.0</v>
      </c>
      <c r="L454" s="24">
        <v>1593</v>
      </c>
      <c r="M454" s="25">
        <v>1354.0</v>
      </c>
      <c r="N454" s="26">
        <v>0</v>
      </c>
      <c r="O454" s="27">
        <f>N454*F454</f>
        <v>0</v>
      </c>
    </row>
    <row r="455" spans="1:15">
      <c r="E455" s="23">
        <v>48</v>
      </c>
      <c r="F455" s="24">
        <v>2709</v>
      </c>
      <c r="G455" s="25">
        <v>2303.0</v>
      </c>
      <c r="H455" s="28">
        <v>1770</v>
      </c>
      <c r="I455" s="25">
        <v>1505.0</v>
      </c>
      <c r="J455" s="24">
        <v>1682</v>
      </c>
      <c r="K455" s="25">
        <v>1430.0</v>
      </c>
      <c r="L455" s="24">
        <v>1593</v>
      </c>
      <c r="M455" s="25">
        <v>1354.0</v>
      </c>
      <c r="N455" s="26">
        <v>0</v>
      </c>
      <c r="O455" s="27">
        <f>N455*F455</f>
        <v>0</v>
      </c>
    </row>
    <row r="456" spans="1:15">
      <c r="E456" s="23">
        <v>54</v>
      </c>
      <c r="F456" s="24">
        <v>2709</v>
      </c>
      <c r="G456" s="25">
        <v>2303.0</v>
      </c>
      <c r="H456" s="28">
        <v>1770</v>
      </c>
      <c r="I456" s="25">
        <v>1505.0</v>
      </c>
      <c r="J456" s="24">
        <v>1682</v>
      </c>
      <c r="K456" s="25">
        <v>1430.0</v>
      </c>
      <c r="L456" s="24">
        <v>1593</v>
      </c>
      <c r="M456" s="25">
        <v>1354.0</v>
      </c>
      <c r="N456" s="26">
        <v>0</v>
      </c>
      <c r="O456" s="27">
        <f>N456*F456</f>
        <v>0</v>
      </c>
    </row>
    <row r="457" spans="1:15">
      <c r="H457" s="29"/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8889</v>
      </c>
      <c r="C463" s="21" t="s">
        <v>109</v>
      </c>
      <c r="D463" s="22" t="s">
        <v>110</v>
      </c>
      <c r="E463" s="23">
        <v>50</v>
      </c>
      <c r="F463" s="24">
        <v>2709</v>
      </c>
      <c r="G463" s="25">
        <v>2303.0</v>
      </c>
      <c r="H463" s="28">
        <v>1770</v>
      </c>
      <c r="I463" s="25">
        <v>1505.0</v>
      </c>
      <c r="J463" s="24">
        <v>1682</v>
      </c>
      <c r="K463" s="25">
        <v>1430.0</v>
      </c>
      <c r="L463" s="24">
        <v>1593</v>
      </c>
      <c r="M463" s="25">
        <v>1354.0</v>
      </c>
      <c r="N463" s="26">
        <v>0</v>
      </c>
      <c r="O463" s="27">
        <f>N463*F463</f>
        <v>0</v>
      </c>
    </row>
    <row r="464" spans="1:15">
      <c r="E464" s="23">
        <v>52</v>
      </c>
      <c r="F464" s="24">
        <v>2709</v>
      </c>
      <c r="G464" s="25">
        <v>2303.0</v>
      </c>
      <c r="H464" s="28">
        <v>1770</v>
      </c>
      <c r="I464" s="25">
        <v>1505.0</v>
      </c>
      <c r="J464" s="24">
        <v>1682</v>
      </c>
      <c r="K464" s="25">
        <v>1430.0</v>
      </c>
      <c r="L464" s="24">
        <v>1593</v>
      </c>
      <c r="M464" s="25">
        <v>1354.0</v>
      </c>
      <c r="N464" s="26">
        <v>0</v>
      </c>
      <c r="O464" s="27">
        <f>N464*F464</f>
        <v>0</v>
      </c>
    </row>
    <row r="465" spans="1:15">
      <c r="E465" s="23">
        <v>44</v>
      </c>
      <c r="F465" s="24">
        <v>2709</v>
      </c>
      <c r="G465" s="25">
        <v>2303.0</v>
      </c>
      <c r="H465" s="28">
        <v>1770</v>
      </c>
      <c r="I465" s="25">
        <v>1505.0</v>
      </c>
      <c r="J465" s="24">
        <v>1682</v>
      </c>
      <c r="K465" s="25">
        <v>1430.0</v>
      </c>
      <c r="L465" s="24">
        <v>1593</v>
      </c>
      <c r="M465" s="25">
        <v>1354.0</v>
      </c>
      <c r="N465" s="26">
        <v>0</v>
      </c>
      <c r="O465" s="27">
        <f>N465*F465</f>
        <v>0</v>
      </c>
    </row>
    <row r="466" spans="1:15">
      <c r="E466" s="23">
        <v>46</v>
      </c>
      <c r="F466" s="24">
        <v>2709</v>
      </c>
      <c r="G466" s="25">
        <v>2303.0</v>
      </c>
      <c r="H466" s="28">
        <v>1770</v>
      </c>
      <c r="I466" s="25">
        <v>1505.0</v>
      </c>
      <c r="J466" s="24">
        <v>1682</v>
      </c>
      <c r="K466" s="25">
        <v>1430.0</v>
      </c>
      <c r="L466" s="24">
        <v>1593</v>
      </c>
      <c r="M466" s="25">
        <v>1354.0</v>
      </c>
      <c r="N466" s="26">
        <v>0</v>
      </c>
      <c r="O466" s="27">
        <f>N466*F466</f>
        <v>0</v>
      </c>
    </row>
    <row r="467" spans="1:15">
      <c r="E467" s="23">
        <v>48</v>
      </c>
      <c r="F467" s="24">
        <v>2709</v>
      </c>
      <c r="G467" s="25">
        <v>2303.0</v>
      </c>
      <c r="H467" s="28">
        <v>1770</v>
      </c>
      <c r="I467" s="25">
        <v>1505.0</v>
      </c>
      <c r="J467" s="24">
        <v>1682</v>
      </c>
      <c r="K467" s="25">
        <v>1430.0</v>
      </c>
      <c r="L467" s="24">
        <v>1593</v>
      </c>
      <c r="M467" s="25">
        <v>1354.0</v>
      </c>
      <c r="N467" s="26">
        <v>0</v>
      </c>
      <c r="O467" s="27">
        <f>N467*F467</f>
        <v>0</v>
      </c>
    </row>
    <row r="468" spans="1:15">
      <c r="E468" s="23">
        <v>54</v>
      </c>
      <c r="F468" s="24">
        <v>2709</v>
      </c>
      <c r="G468" s="25">
        <v>2303.0</v>
      </c>
      <c r="H468" s="28">
        <v>1770</v>
      </c>
      <c r="I468" s="25">
        <v>1505.0</v>
      </c>
      <c r="J468" s="24">
        <v>1682</v>
      </c>
      <c r="K468" s="25">
        <v>1430.0</v>
      </c>
      <c r="L468" s="24">
        <v>1593</v>
      </c>
      <c r="M468" s="25">
        <v>1354.0</v>
      </c>
      <c r="N468" s="26">
        <v>0</v>
      </c>
      <c r="O468" s="27">
        <f>N468*F468</f>
        <v>0</v>
      </c>
    </row>
    <row r="469" spans="1:15">
      <c r="H469" s="29"/>
    </row>
    <row r="470" spans="1:15">
      <c r="H470" s="29"/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8827</v>
      </c>
      <c r="C475" s="21" t="s">
        <v>111</v>
      </c>
      <c r="D475" s="22" t="s">
        <v>112</v>
      </c>
      <c r="E475" s="23" t="s">
        <v>31</v>
      </c>
      <c r="F475" s="24">
        <v>3044</v>
      </c>
      <c r="G475" s="25">
        <v>1522.0</v>
      </c>
      <c r="H475" s="28">
        <v>1989</v>
      </c>
      <c r="I475" s="25">
        <v>995.0</v>
      </c>
      <c r="J475" s="24">
        <v>1890</v>
      </c>
      <c r="K475" s="25">
        <v>945.0</v>
      </c>
      <c r="L475" s="24">
        <v>1791</v>
      </c>
      <c r="M475" s="25">
        <v>896.0</v>
      </c>
      <c r="N475" s="26">
        <v>0</v>
      </c>
      <c r="O475" s="27">
        <f>N475*F475</f>
        <v>0</v>
      </c>
    </row>
    <row r="476" spans="1:15">
      <c r="H476" s="29"/>
    </row>
    <row r="477" spans="1:15">
      <c r="H477" s="29"/>
    </row>
    <row r="478" spans="1:15">
      <c r="H478" s="29"/>
    </row>
    <row r="479" spans="1:15">
      <c r="H479" s="29"/>
    </row>
    <row r="480" spans="1:15">
      <c r="H480" s="29"/>
    </row>
    <row r="481" spans="1:15">
      <c r="H481" s="29"/>
    </row>
    <row r="482" spans="1:15">
      <c r="H482" s="29"/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8795</v>
      </c>
      <c r="C487" s="21" t="s">
        <v>113</v>
      </c>
      <c r="D487" s="22" t="s">
        <v>114</v>
      </c>
      <c r="E487" s="23">
        <v>54</v>
      </c>
      <c r="F487" s="24">
        <v>2155</v>
      </c>
      <c r="G487" s="25">
        <v>1509.0</v>
      </c>
      <c r="H487" s="28">
        <v>1408</v>
      </c>
      <c r="I487" s="25">
        <v>986.0</v>
      </c>
      <c r="J487" s="24">
        <v>1338</v>
      </c>
      <c r="K487" s="25">
        <v>937.0</v>
      </c>
      <c r="L487" s="24">
        <v>1268</v>
      </c>
      <c r="M487" s="25">
        <v>888.0</v>
      </c>
      <c r="N487" s="26">
        <v>0</v>
      </c>
      <c r="O487" s="27">
        <f>N487*F487</f>
        <v>0</v>
      </c>
    </row>
    <row r="488" spans="1:15">
      <c r="E488" s="23">
        <v>50</v>
      </c>
      <c r="F488" s="24">
        <v>2155</v>
      </c>
      <c r="G488" s="25">
        <v>1509.0</v>
      </c>
      <c r="H488" s="28">
        <v>1408</v>
      </c>
      <c r="I488" s="25">
        <v>986.0</v>
      </c>
      <c r="J488" s="24">
        <v>1338</v>
      </c>
      <c r="K488" s="25">
        <v>937.0</v>
      </c>
      <c r="L488" s="24">
        <v>1268</v>
      </c>
      <c r="M488" s="25">
        <v>888.0</v>
      </c>
      <c r="N488" s="26">
        <v>0</v>
      </c>
      <c r="O488" s="27">
        <f>N488*F488</f>
        <v>0</v>
      </c>
    </row>
    <row r="489" spans="1:15">
      <c r="E489" s="23">
        <v>52</v>
      </c>
      <c r="F489" s="24">
        <v>2155</v>
      </c>
      <c r="G489" s="25">
        <v>1509.0</v>
      </c>
      <c r="H489" s="28">
        <v>1408</v>
      </c>
      <c r="I489" s="25">
        <v>986.0</v>
      </c>
      <c r="J489" s="24">
        <v>1338</v>
      </c>
      <c r="K489" s="25">
        <v>937.0</v>
      </c>
      <c r="L489" s="24">
        <v>1268</v>
      </c>
      <c r="M489" s="25">
        <v>888.0</v>
      </c>
      <c r="N489" s="26">
        <v>0</v>
      </c>
      <c r="O489" s="27">
        <f>N489*F489</f>
        <v>0</v>
      </c>
    </row>
    <row r="490" spans="1:15">
      <c r="E490" s="23">
        <v>44</v>
      </c>
      <c r="F490" s="24">
        <v>2155</v>
      </c>
      <c r="G490" s="25">
        <v>1509.0</v>
      </c>
      <c r="H490" s="28">
        <v>1408</v>
      </c>
      <c r="I490" s="25">
        <v>986.0</v>
      </c>
      <c r="J490" s="24">
        <v>1338</v>
      </c>
      <c r="K490" s="25">
        <v>937.0</v>
      </c>
      <c r="L490" s="24">
        <v>1268</v>
      </c>
      <c r="M490" s="25">
        <v>888.0</v>
      </c>
      <c r="N490" s="26">
        <v>0</v>
      </c>
      <c r="O490" s="27">
        <f>N490*F490</f>
        <v>0</v>
      </c>
    </row>
    <row r="491" spans="1:15">
      <c r="E491" s="23">
        <v>46</v>
      </c>
      <c r="F491" s="24">
        <v>2155</v>
      </c>
      <c r="G491" s="25">
        <v>1509.0</v>
      </c>
      <c r="H491" s="28">
        <v>1408</v>
      </c>
      <c r="I491" s="25">
        <v>986.0</v>
      </c>
      <c r="J491" s="24">
        <v>1338</v>
      </c>
      <c r="K491" s="25">
        <v>937.0</v>
      </c>
      <c r="L491" s="24">
        <v>1268</v>
      </c>
      <c r="M491" s="25">
        <v>888.0</v>
      </c>
      <c r="N491" s="26">
        <v>0</v>
      </c>
      <c r="O491" s="27">
        <f>N491*F491</f>
        <v>0</v>
      </c>
    </row>
    <row r="492" spans="1:15">
      <c r="E492" s="23">
        <v>48</v>
      </c>
      <c r="F492" s="24">
        <v>2155</v>
      </c>
      <c r="G492" s="25">
        <v>1509.0</v>
      </c>
      <c r="H492" s="28">
        <v>1408</v>
      </c>
      <c r="I492" s="25">
        <v>986.0</v>
      </c>
      <c r="J492" s="24">
        <v>1338</v>
      </c>
      <c r="K492" s="25">
        <v>937.0</v>
      </c>
      <c r="L492" s="24">
        <v>1268</v>
      </c>
      <c r="M492" s="25">
        <v>888.0</v>
      </c>
      <c r="N492" s="26">
        <v>0</v>
      </c>
      <c r="O492" s="27">
        <f>N492*F492</f>
        <v>0</v>
      </c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8754</v>
      </c>
      <c r="C499" s="21" t="s">
        <v>115</v>
      </c>
      <c r="D499" s="22" t="s">
        <v>116</v>
      </c>
      <c r="E499" s="23">
        <v>46</v>
      </c>
      <c r="F499" s="24">
        <v>663</v>
      </c>
      <c r="G499" s="25">
        <v>530.0</v>
      </c>
      <c r="H499" s="28">
        <v>433</v>
      </c>
      <c r="I499" s="25">
        <v>346.0</v>
      </c>
      <c r="J499" s="24">
        <v>412</v>
      </c>
      <c r="K499" s="25">
        <v>330.0</v>
      </c>
      <c r="L499" s="24">
        <v>390</v>
      </c>
      <c r="M499" s="25">
        <v>312.0</v>
      </c>
      <c r="N499" s="26">
        <v>0</v>
      </c>
      <c r="O499" s="27">
        <f>N499*F499</f>
        <v>0</v>
      </c>
    </row>
    <row r="500" spans="1:15">
      <c r="E500" s="23">
        <v>44</v>
      </c>
      <c r="F500" s="24">
        <v>663</v>
      </c>
      <c r="G500" s="25">
        <v>530.0</v>
      </c>
      <c r="H500" s="28">
        <v>433</v>
      </c>
      <c r="I500" s="25">
        <v>346.0</v>
      </c>
      <c r="J500" s="24">
        <v>412</v>
      </c>
      <c r="K500" s="25">
        <v>330.0</v>
      </c>
      <c r="L500" s="24">
        <v>390</v>
      </c>
      <c r="M500" s="25">
        <v>312.0</v>
      </c>
      <c r="N500" s="26">
        <v>0</v>
      </c>
      <c r="O500" s="27">
        <f>N500*F500</f>
        <v>0</v>
      </c>
    </row>
    <row r="501" spans="1:15">
      <c r="H501" s="29"/>
    </row>
    <row r="502" spans="1:15">
      <c r="H502" s="29"/>
    </row>
    <row r="503" spans="1:15">
      <c r="H503" s="29"/>
    </row>
    <row r="504" spans="1:15">
      <c r="H504" s="29"/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8644</v>
      </c>
      <c r="C511" s="21" t="s">
        <v>117</v>
      </c>
      <c r="D511" s="22" t="s">
        <v>118</v>
      </c>
      <c r="E511" s="23">
        <v>48</v>
      </c>
      <c r="F511" s="24">
        <v>1836</v>
      </c>
      <c r="G511" s="25">
        <v>1285.0</v>
      </c>
      <c r="H511" s="28">
        <v>1200</v>
      </c>
      <c r="I511" s="25">
        <v>840.0</v>
      </c>
      <c r="J511" s="24">
        <v>1140</v>
      </c>
      <c r="K511" s="25">
        <v>798.0</v>
      </c>
      <c r="L511" s="24">
        <v>1080</v>
      </c>
      <c r="M511" s="25">
        <v>756.0</v>
      </c>
      <c r="N511" s="26">
        <v>0</v>
      </c>
      <c r="O511" s="27">
        <f>N511*F511</f>
        <v>0</v>
      </c>
    </row>
    <row r="512" spans="1:15">
      <c r="E512" s="23">
        <v>44</v>
      </c>
      <c r="F512" s="24">
        <v>1836</v>
      </c>
      <c r="G512" s="25">
        <v>1285.0</v>
      </c>
      <c r="H512" s="28">
        <v>1200</v>
      </c>
      <c r="I512" s="25">
        <v>840.0</v>
      </c>
      <c r="J512" s="24">
        <v>1140</v>
      </c>
      <c r="K512" s="25">
        <v>798.0</v>
      </c>
      <c r="L512" s="24">
        <v>1080</v>
      </c>
      <c r="M512" s="25">
        <v>756.0</v>
      </c>
      <c r="N512" s="26">
        <v>0</v>
      </c>
      <c r="O512" s="27">
        <f>N512*F512</f>
        <v>0</v>
      </c>
    </row>
    <row r="513" spans="1:15">
      <c r="E513" s="23">
        <v>46</v>
      </c>
      <c r="F513" s="24">
        <v>1836</v>
      </c>
      <c r="G513" s="25">
        <v>1285.0</v>
      </c>
      <c r="H513" s="28">
        <v>1200</v>
      </c>
      <c r="I513" s="25">
        <v>840.0</v>
      </c>
      <c r="J513" s="24">
        <v>1140</v>
      </c>
      <c r="K513" s="25">
        <v>798.0</v>
      </c>
      <c r="L513" s="24">
        <v>1080</v>
      </c>
      <c r="M513" s="25">
        <v>756.0</v>
      </c>
      <c r="N513" s="26">
        <v>0</v>
      </c>
      <c r="O513" s="27">
        <f>N513*F513</f>
        <v>0</v>
      </c>
    </row>
    <row r="514" spans="1:15">
      <c r="H514" s="29"/>
    </row>
    <row r="515" spans="1:15">
      <c r="H515" s="29"/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8642</v>
      </c>
      <c r="C523" s="21" t="s">
        <v>119</v>
      </c>
      <c r="D523" s="22" t="s">
        <v>120</v>
      </c>
      <c r="E523" s="23">
        <v>44</v>
      </c>
      <c r="F523" s="24">
        <v>1836</v>
      </c>
      <c r="G523" s="25">
        <v>1285.0</v>
      </c>
      <c r="H523" s="28">
        <v>1200</v>
      </c>
      <c r="I523" s="25">
        <v>840.0</v>
      </c>
      <c r="J523" s="24">
        <v>1140</v>
      </c>
      <c r="K523" s="25">
        <v>798.0</v>
      </c>
      <c r="L523" s="24">
        <v>1080</v>
      </c>
      <c r="M523" s="25">
        <v>756.0</v>
      </c>
      <c r="N523" s="26">
        <v>0</v>
      </c>
      <c r="O523" s="27">
        <f>N523*F523</f>
        <v>0</v>
      </c>
    </row>
    <row r="524" spans="1:15">
      <c r="E524" s="23">
        <v>46</v>
      </c>
      <c r="F524" s="24">
        <v>1836</v>
      </c>
      <c r="G524" s="25">
        <v>1285.0</v>
      </c>
      <c r="H524" s="28">
        <v>1200</v>
      </c>
      <c r="I524" s="25">
        <v>840.0</v>
      </c>
      <c r="J524" s="24">
        <v>1140</v>
      </c>
      <c r="K524" s="25">
        <v>798.0</v>
      </c>
      <c r="L524" s="24">
        <v>1080</v>
      </c>
      <c r="M524" s="25">
        <v>756.0</v>
      </c>
      <c r="N524" s="26">
        <v>0</v>
      </c>
      <c r="O524" s="27">
        <f>N524*F524</f>
        <v>0</v>
      </c>
    </row>
    <row r="525" spans="1:15">
      <c r="E525" s="23">
        <v>42</v>
      </c>
      <c r="F525" s="24">
        <v>1836</v>
      </c>
      <c r="G525" s="25">
        <v>1285.0</v>
      </c>
      <c r="H525" s="28">
        <v>1200</v>
      </c>
      <c r="I525" s="25">
        <v>840.0</v>
      </c>
      <c r="J525" s="24">
        <v>1140</v>
      </c>
      <c r="K525" s="25">
        <v>798.0</v>
      </c>
      <c r="L525" s="24">
        <v>1080</v>
      </c>
      <c r="M525" s="25">
        <v>756.0</v>
      </c>
      <c r="N525" s="26">
        <v>0</v>
      </c>
      <c r="O525" s="27">
        <f>N525*F525</f>
        <v>0</v>
      </c>
    </row>
    <row r="526" spans="1:15">
      <c r="H526" s="29"/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8646</v>
      </c>
      <c r="C535" s="21" t="s">
        <v>121</v>
      </c>
      <c r="D535" s="22" t="s">
        <v>122</v>
      </c>
      <c r="E535" s="23">
        <v>52</v>
      </c>
      <c r="F535" s="24">
        <v>1959</v>
      </c>
      <c r="G535" s="25">
        <v>1371.0</v>
      </c>
      <c r="H535" s="28">
        <v>1280</v>
      </c>
      <c r="I535" s="25">
        <v>896.0</v>
      </c>
      <c r="J535" s="24">
        <v>1216</v>
      </c>
      <c r="K535" s="25">
        <v>851.0</v>
      </c>
      <c r="L535" s="24">
        <v>1152</v>
      </c>
      <c r="M535" s="25">
        <v>806.0</v>
      </c>
      <c r="N535" s="26">
        <v>0</v>
      </c>
      <c r="O535" s="27">
        <f>N535*F535</f>
        <v>0</v>
      </c>
    </row>
    <row r="536" spans="1:15">
      <c r="E536" s="23">
        <v>54</v>
      </c>
      <c r="F536" s="24">
        <v>1959</v>
      </c>
      <c r="G536" s="25">
        <v>1371.0</v>
      </c>
      <c r="H536" s="28">
        <v>1280</v>
      </c>
      <c r="I536" s="25">
        <v>896.0</v>
      </c>
      <c r="J536" s="24">
        <v>1216</v>
      </c>
      <c r="K536" s="25">
        <v>851.0</v>
      </c>
      <c r="L536" s="24">
        <v>1152</v>
      </c>
      <c r="M536" s="25">
        <v>806.0</v>
      </c>
      <c r="N536" s="26">
        <v>0</v>
      </c>
      <c r="O536" s="27">
        <f>N536*F536</f>
        <v>0</v>
      </c>
    </row>
    <row r="537" spans="1:15">
      <c r="E537" s="23">
        <v>56</v>
      </c>
      <c r="F537" s="24">
        <v>1959</v>
      </c>
      <c r="G537" s="25">
        <v>1371.0</v>
      </c>
      <c r="H537" s="28">
        <v>1280</v>
      </c>
      <c r="I537" s="25">
        <v>896.0</v>
      </c>
      <c r="J537" s="24">
        <v>1216</v>
      </c>
      <c r="K537" s="25">
        <v>851.0</v>
      </c>
      <c r="L537" s="24">
        <v>1152</v>
      </c>
      <c r="M537" s="25">
        <v>806.0</v>
      </c>
      <c r="N537" s="26">
        <v>0</v>
      </c>
      <c r="O537" s="27">
        <f>N537*F537</f>
        <v>0</v>
      </c>
    </row>
    <row r="538" spans="1:15">
      <c r="H538" s="29"/>
    </row>
    <row r="539" spans="1:15">
      <c r="H539" s="29"/>
    </row>
    <row r="540" spans="1:15">
      <c r="H540" s="29"/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8645</v>
      </c>
      <c r="C547" s="21" t="s">
        <v>123</v>
      </c>
      <c r="D547" s="22" t="s">
        <v>124</v>
      </c>
      <c r="E547" s="23">
        <v>54</v>
      </c>
      <c r="F547" s="24">
        <v>1959</v>
      </c>
      <c r="G547" s="25">
        <v>1371.0</v>
      </c>
      <c r="H547" s="28">
        <v>1280</v>
      </c>
      <c r="I547" s="25">
        <v>896.0</v>
      </c>
      <c r="J547" s="24">
        <v>1216</v>
      </c>
      <c r="K547" s="25">
        <v>851.0</v>
      </c>
      <c r="L547" s="24">
        <v>1152</v>
      </c>
      <c r="M547" s="25">
        <v>806.0</v>
      </c>
      <c r="N547" s="26">
        <v>0</v>
      </c>
      <c r="O547" s="27">
        <f>N547*F547</f>
        <v>0</v>
      </c>
    </row>
    <row r="548" spans="1:15">
      <c r="H548" s="29"/>
    </row>
    <row r="549" spans="1:15">
      <c r="H549" s="29"/>
    </row>
    <row r="550" spans="1:15">
      <c r="H550" s="29"/>
    </row>
    <row r="551" spans="1:15">
      <c r="H551" s="29"/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8601</v>
      </c>
      <c r="C559" s="21" t="s">
        <v>125</v>
      </c>
      <c r="D559" s="22" t="s">
        <v>126</v>
      </c>
      <c r="E559" s="23" t="s">
        <v>127</v>
      </c>
      <c r="F559" s="24">
        <v>834</v>
      </c>
      <c r="G559" s="25">
        <v>751.0</v>
      </c>
      <c r="H559" s="28">
        <v>545</v>
      </c>
      <c r="I559" s="25">
        <v>491.0</v>
      </c>
      <c r="J559" s="24">
        <v>518</v>
      </c>
      <c r="K559" s="25">
        <v>466.0</v>
      </c>
      <c r="L559" s="24">
        <v>491</v>
      </c>
      <c r="M559" s="25">
        <v>442.0</v>
      </c>
      <c r="N559" s="26">
        <v>0</v>
      </c>
      <c r="O559" s="27">
        <f>N559*F559</f>
        <v>0</v>
      </c>
    </row>
    <row r="560" spans="1:15">
      <c r="E560" s="23" t="s">
        <v>128</v>
      </c>
      <c r="F560" s="24">
        <v>834</v>
      </c>
      <c r="G560" s="25">
        <v>751.0</v>
      </c>
      <c r="H560" s="28">
        <v>545</v>
      </c>
      <c r="I560" s="25">
        <v>491.0</v>
      </c>
      <c r="J560" s="24">
        <v>518</v>
      </c>
      <c r="K560" s="25">
        <v>466.0</v>
      </c>
      <c r="L560" s="24">
        <v>491</v>
      </c>
      <c r="M560" s="25">
        <v>442.0</v>
      </c>
      <c r="N560" s="26">
        <v>0</v>
      </c>
      <c r="O560" s="27">
        <f>N560*F560</f>
        <v>0</v>
      </c>
    </row>
    <row r="561" spans="1:15">
      <c r="H561" s="29"/>
    </row>
    <row r="562" spans="1:15">
      <c r="H562" s="29"/>
    </row>
    <row r="563" spans="1:15">
      <c r="H563" s="29"/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8600</v>
      </c>
      <c r="C571" s="21" t="s">
        <v>129</v>
      </c>
      <c r="D571" s="22" t="s">
        <v>130</v>
      </c>
      <c r="E571" s="23" t="s">
        <v>127</v>
      </c>
      <c r="F571" s="24">
        <v>834</v>
      </c>
      <c r="G571" s="25">
        <v>751.0</v>
      </c>
      <c r="H571" s="28">
        <v>545</v>
      </c>
      <c r="I571" s="25">
        <v>491.0</v>
      </c>
      <c r="J571" s="24">
        <v>518</v>
      </c>
      <c r="K571" s="25">
        <v>466.0</v>
      </c>
      <c r="L571" s="24">
        <v>491</v>
      </c>
      <c r="M571" s="25">
        <v>442.0</v>
      </c>
      <c r="N571" s="26">
        <v>0</v>
      </c>
      <c r="O571" s="27">
        <f>N571*F571</f>
        <v>0</v>
      </c>
    </row>
    <row r="572" spans="1:15">
      <c r="E572" s="23" t="s">
        <v>131</v>
      </c>
      <c r="F572" s="24">
        <v>834</v>
      </c>
      <c r="G572" s="25">
        <v>751.0</v>
      </c>
      <c r="H572" s="28">
        <v>545</v>
      </c>
      <c r="I572" s="25">
        <v>491.0</v>
      </c>
      <c r="J572" s="24">
        <v>518</v>
      </c>
      <c r="K572" s="25">
        <v>466.0</v>
      </c>
      <c r="L572" s="24">
        <v>491</v>
      </c>
      <c r="M572" s="25">
        <v>442.0</v>
      </c>
      <c r="N572" s="26">
        <v>0</v>
      </c>
      <c r="O572" s="27">
        <f>N572*F572</f>
        <v>0</v>
      </c>
    </row>
    <row r="573" spans="1:15">
      <c r="H573" s="29"/>
    </row>
    <row r="574" spans="1:15">
      <c r="H574" s="29"/>
    </row>
    <row r="575" spans="1:15">
      <c r="H575" s="29"/>
    </row>
    <row r="576" spans="1:15">
      <c r="H576" s="29"/>
    </row>
    <row r="577" spans="1:15">
      <c r="H577" s="29"/>
    </row>
    <row r="578" spans="1:15">
      <c r="H578" s="29"/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8599</v>
      </c>
      <c r="C583" s="21" t="s">
        <v>132</v>
      </c>
      <c r="D583" s="22" t="s">
        <v>133</v>
      </c>
      <c r="E583" s="23" t="s">
        <v>128</v>
      </c>
      <c r="F583" s="24">
        <v>834</v>
      </c>
      <c r="G583" s="25">
        <v>751.0</v>
      </c>
      <c r="H583" s="28">
        <v>545</v>
      </c>
      <c r="I583" s="25">
        <v>491.0</v>
      </c>
      <c r="J583" s="24">
        <v>518</v>
      </c>
      <c r="K583" s="25">
        <v>466.0</v>
      </c>
      <c r="L583" s="24">
        <v>491</v>
      </c>
      <c r="M583" s="25">
        <v>442.0</v>
      </c>
      <c r="N583" s="26">
        <v>0</v>
      </c>
      <c r="O583" s="27">
        <f>N583*F583</f>
        <v>0</v>
      </c>
    </row>
    <row r="584" spans="1:15">
      <c r="H584" s="29"/>
    </row>
    <row r="585" spans="1:15">
      <c r="H585" s="29"/>
    </row>
    <row r="586" spans="1:15">
      <c r="H586" s="29"/>
    </row>
    <row r="587" spans="1:15">
      <c r="H587" s="29"/>
    </row>
    <row r="588" spans="1:15">
      <c r="H588" s="29"/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8598</v>
      </c>
      <c r="C595" s="21" t="s">
        <v>134</v>
      </c>
      <c r="D595" s="22" t="s">
        <v>135</v>
      </c>
      <c r="E595" s="23" t="s">
        <v>127</v>
      </c>
      <c r="F595" s="24">
        <v>834</v>
      </c>
      <c r="G595" s="25">
        <v>751.0</v>
      </c>
      <c r="H595" s="28">
        <v>545</v>
      </c>
      <c r="I595" s="25">
        <v>491.0</v>
      </c>
      <c r="J595" s="24">
        <v>518</v>
      </c>
      <c r="K595" s="25">
        <v>466.0</v>
      </c>
      <c r="L595" s="24">
        <v>491</v>
      </c>
      <c r="M595" s="25">
        <v>442.0</v>
      </c>
      <c r="N595" s="26">
        <v>0</v>
      </c>
      <c r="O595" s="27">
        <f>N595*F595</f>
        <v>0</v>
      </c>
    </row>
    <row r="596" spans="1:15">
      <c r="E596" s="23" t="s">
        <v>131</v>
      </c>
      <c r="F596" s="24">
        <v>834</v>
      </c>
      <c r="G596" s="25">
        <v>751.0</v>
      </c>
      <c r="H596" s="28">
        <v>545</v>
      </c>
      <c r="I596" s="25">
        <v>491.0</v>
      </c>
      <c r="J596" s="24">
        <v>518</v>
      </c>
      <c r="K596" s="25">
        <v>466.0</v>
      </c>
      <c r="L596" s="24">
        <v>491</v>
      </c>
      <c r="M596" s="25">
        <v>442.0</v>
      </c>
      <c r="N596" s="26">
        <v>0</v>
      </c>
      <c r="O596" s="27">
        <f>N596*F596</f>
        <v>0</v>
      </c>
    </row>
    <row r="597" spans="1:15">
      <c r="H597" s="29"/>
    </row>
    <row r="598" spans="1:15">
      <c r="H598" s="29"/>
    </row>
    <row r="599" spans="1:15">
      <c r="H599" s="29"/>
    </row>
    <row r="600" spans="1:15">
      <c r="H600" s="29"/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8595</v>
      </c>
      <c r="C607" s="21" t="s">
        <v>136</v>
      </c>
      <c r="D607" s="22" t="s">
        <v>137</v>
      </c>
      <c r="E607" s="23" t="s">
        <v>127</v>
      </c>
      <c r="F607" s="24">
        <v>834</v>
      </c>
      <c r="G607" s="25">
        <v>751.0</v>
      </c>
      <c r="H607" s="28">
        <v>545</v>
      </c>
      <c r="I607" s="25">
        <v>491.0</v>
      </c>
      <c r="J607" s="24">
        <v>518</v>
      </c>
      <c r="K607" s="25">
        <v>466.0</v>
      </c>
      <c r="L607" s="24">
        <v>491</v>
      </c>
      <c r="M607" s="25">
        <v>442.0</v>
      </c>
      <c r="N607" s="26">
        <v>0</v>
      </c>
      <c r="O607" s="27">
        <f>N607*F607</f>
        <v>0</v>
      </c>
    </row>
    <row r="608" spans="1:15">
      <c r="E608" s="23" t="s">
        <v>131</v>
      </c>
      <c r="F608" s="24">
        <v>834</v>
      </c>
      <c r="G608" s="25">
        <v>751.0</v>
      </c>
      <c r="H608" s="28">
        <v>545</v>
      </c>
      <c r="I608" s="25">
        <v>491.0</v>
      </c>
      <c r="J608" s="24">
        <v>518</v>
      </c>
      <c r="K608" s="25">
        <v>466.0</v>
      </c>
      <c r="L608" s="24">
        <v>491</v>
      </c>
      <c r="M608" s="25">
        <v>442.0</v>
      </c>
      <c r="N608" s="26">
        <v>0</v>
      </c>
      <c r="O608" s="27">
        <f>N608*F608</f>
        <v>0</v>
      </c>
    </row>
    <row r="609" spans="1:15">
      <c r="H609" s="29"/>
    </row>
    <row r="610" spans="1:15">
      <c r="H610" s="29"/>
    </row>
    <row r="611" spans="1:15">
      <c r="H611" s="29"/>
    </row>
    <row r="612" spans="1:15">
      <c r="H612" s="29"/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8594</v>
      </c>
      <c r="C619" s="21" t="s">
        <v>138</v>
      </c>
      <c r="D619" s="22" t="s">
        <v>139</v>
      </c>
      <c r="E619" s="23" t="s">
        <v>131</v>
      </c>
      <c r="F619" s="24">
        <v>834</v>
      </c>
      <c r="G619" s="25">
        <v>751.0</v>
      </c>
      <c r="H619" s="28">
        <v>545</v>
      </c>
      <c r="I619" s="25">
        <v>491.0</v>
      </c>
      <c r="J619" s="24">
        <v>518</v>
      </c>
      <c r="K619" s="25">
        <v>466.0</v>
      </c>
      <c r="L619" s="24">
        <v>491</v>
      </c>
      <c r="M619" s="25">
        <v>442.0</v>
      </c>
      <c r="N619" s="26">
        <v>0</v>
      </c>
      <c r="O619" s="27">
        <f>N619*F619</f>
        <v>0</v>
      </c>
    </row>
    <row r="620" spans="1:15">
      <c r="H620" s="29"/>
    </row>
    <row r="621" spans="1:15">
      <c r="H621" s="29"/>
    </row>
    <row r="622" spans="1:15">
      <c r="H622" s="29"/>
    </row>
    <row r="623" spans="1:15">
      <c r="H623" s="29"/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8260</v>
      </c>
      <c r="C631" s="21" t="s">
        <v>140</v>
      </c>
      <c r="D631" s="22" t="s">
        <v>141</v>
      </c>
      <c r="E631" s="23">
        <v>44</v>
      </c>
      <c r="F631" s="24">
        <v>1683</v>
      </c>
      <c r="G631" s="25">
        <v>1346.0</v>
      </c>
      <c r="H631" s="28">
        <v>1100</v>
      </c>
      <c r="I631" s="25">
        <v>880.0</v>
      </c>
      <c r="J631" s="24">
        <v>1045</v>
      </c>
      <c r="K631" s="25">
        <v>836.0</v>
      </c>
      <c r="L631" s="24">
        <v>990</v>
      </c>
      <c r="M631" s="25">
        <v>792.0</v>
      </c>
      <c r="N631" s="26">
        <v>0</v>
      </c>
      <c r="O631" s="27">
        <f>N631*F631</f>
        <v>0</v>
      </c>
    </row>
    <row r="632" spans="1:15">
      <c r="E632" s="23">
        <v>46</v>
      </c>
      <c r="F632" s="24">
        <v>1683</v>
      </c>
      <c r="G632" s="25">
        <v>1346.0</v>
      </c>
      <c r="H632" s="28">
        <v>1100</v>
      </c>
      <c r="I632" s="25">
        <v>880.0</v>
      </c>
      <c r="J632" s="24">
        <v>1045</v>
      </c>
      <c r="K632" s="25">
        <v>836.0</v>
      </c>
      <c r="L632" s="24">
        <v>990</v>
      </c>
      <c r="M632" s="25">
        <v>792.0</v>
      </c>
      <c r="N632" s="26">
        <v>0</v>
      </c>
      <c r="O632" s="27">
        <f>N632*F632</f>
        <v>0</v>
      </c>
    </row>
    <row r="633" spans="1:15">
      <c r="E633" s="23">
        <v>48</v>
      </c>
      <c r="F633" s="24">
        <v>1683</v>
      </c>
      <c r="G633" s="25">
        <v>1346.0</v>
      </c>
      <c r="H633" s="28">
        <v>1100</v>
      </c>
      <c r="I633" s="25">
        <v>880.0</v>
      </c>
      <c r="J633" s="24">
        <v>1045</v>
      </c>
      <c r="K633" s="25">
        <v>836.0</v>
      </c>
      <c r="L633" s="24">
        <v>990</v>
      </c>
      <c r="M633" s="25">
        <v>792.0</v>
      </c>
      <c r="N633" s="26">
        <v>0</v>
      </c>
      <c r="O633" s="27">
        <f>N633*F633</f>
        <v>0</v>
      </c>
    </row>
    <row r="634" spans="1:15">
      <c r="E634" s="23">
        <v>50</v>
      </c>
      <c r="F634" s="24">
        <v>1683</v>
      </c>
      <c r="G634" s="25">
        <v>1346.0</v>
      </c>
      <c r="H634" s="28">
        <v>1100</v>
      </c>
      <c r="I634" s="25">
        <v>880.0</v>
      </c>
      <c r="J634" s="24">
        <v>1045</v>
      </c>
      <c r="K634" s="25">
        <v>836.0</v>
      </c>
      <c r="L634" s="24">
        <v>990</v>
      </c>
      <c r="M634" s="25">
        <v>792.0</v>
      </c>
      <c r="N634" s="26">
        <v>0</v>
      </c>
      <c r="O634" s="27">
        <f>N634*F634</f>
        <v>0</v>
      </c>
    </row>
    <row r="635" spans="1:15">
      <c r="E635" s="23">
        <v>52</v>
      </c>
      <c r="F635" s="24">
        <v>1683</v>
      </c>
      <c r="G635" s="25">
        <v>1346.0</v>
      </c>
      <c r="H635" s="28">
        <v>1100</v>
      </c>
      <c r="I635" s="25">
        <v>880.0</v>
      </c>
      <c r="J635" s="24">
        <v>1045</v>
      </c>
      <c r="K635" s="25">
        <v>836.0</v>
      </c>
      <c r="L635" s="24">
        <v>990</v>
      </c>
      <c r="M635" s="25">
        <v>792.0</v>
      </c>
      <c r="N635" s="26">
        <v>0</v>
      </c>
      <c r="O635" s="27">
        <f>N635*F635</f>
        <v>0</v>
      </c>
    </row>
    <row r="636" spans="1:15">
      <c r="E636" s="23">
        <v>54</v>
      </c>
      <c r="F636" s="24">
        <v>1683</v>
      </c>
      <c r="G636" s="25">
        <v>1346.0</v>
      </c>
      <c r="H636" s="28">
        <v>1100</v>
      </c>
      <c r="I636" s="25">
        <v>880.0</v>
      </c>
      <c r="J636" s="24">
        <v>1045</v>
      </c>
      <c r="K636" s="25">
        <v>836.0</v>
      </c>
      <c r="L636" s="24">
        <v>990</v>
      </c>
      <c r="M636" s="25">
        <v>792.0</v>
      </c>
      <c r="N636" s="26">
        <v>0</v>
      </c>
      <c r="O636" s="27">
        <f>N636*F636</f>
        <v>0</v>
      </c>
    </row>
    <row r="637" spans="1:15">
      <c r="E637" s="23">
        <v>56</v>
      </c>
      <c r="F637" s="24">
        <v>1683</v>
      </c>
      <c r="G637" s="25">
        <v>1346.0</v>
      </c>
      <c r="H637" s="28">
        <v>1100</v>
      </c>
      <c r="I637" s="25">
        <v>880.0</v>
      </c>
      <c r="J637" s="24">
        <v>1045</v>
      </c>
      <c r="K637" s="25">
        <v>836.0</v>
      </c>
      <c r="L637" s="24">
        <v>990</v>
      </c>
      <c r="M637" s="25">
        <v>792.0</v>
      </c>
      <c r="N637" s="26">
        <v>0</v>
      </c>
      <c r="O637" s="27">
        <f>N637*F637</f>
        <v>0</v>
      </c>
    </row>
    <row r="638" spans="1:15">
      <c r="E638" s="23">
        <v>58</v>
      </c>
      <c r="F638" s="24">
        <v>1683</v>
      </c>
      <c r="G638" s="25">
        <v>1346.0</v>
      </c>
      <c r="H638" s="28">
        <v>1100</v>
      </c>
      <c r="I638" s="25">
        <v>880.0</v>
      </c>
      <c r="J638" s="24">
        <v>1045</v>
      </c>
      <c r="K638" s="25">
        <v>836.0</v>
      </c>
      <c r="L638" s="24">
        <v>990</v>
      </c>
      <c r="M638" s="25">
        <v>792.0</v>
      </c>
      <c r="N638" s="26">
        <v>0</v>
      </c>
      <c r="O638" s="27">
        <f>N638*F638</f>
        <v>0</v>
      </c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8257</v>
      </c>
      <c r="C643" s="21" t="s">
        <v>142</v>
      </c>
      <c r="D643" s="22" t="s">
        <v>143</v>
      </c>
      <c r="E643" s="23">
        <v>52</v>
      </c>
      <c r="F643" s="24">
        <v>1683</v>
      </c>
      <c r="G643" s="25">
        <v>1346.0</v>
      </c>
      <c r="H643" s="24">
        <v>1100</v>
      </c>
      <c r="I643" s="25">
        <v>880.0</v>
      </c>
      <c r="J643" s="24">
        <v>1045</v>
      </c>
      <c r="K643" s="25">
        <v>836.0</v>
      </c>
      <c r="L643" s="24">
        <v>990</v>
      </c>
      <c r="M643" s="25">
        <v>792.0</v>
      </c>
      <c r="N643" s="26">
        <v>0</v>
      </c>
      <c r="O643" s="27">
        <f>N643*F643</f>
        <v>0</v>
      </c>
    </row>
    <row r="644" spans="1:15">
      <c r="E644" s="23">
        <v>54</v>
      </c>
      <c r="F644" s="24">
        <v>1683</v>
      </c>
      <c r="G644" s="25">
        <v>1346.0</v>
      </c>
      <c r="H644" s="24">
        <v>1100</v>
      </c>
      <c r="I644" s="25">
        <v>880.0</v>
      </c>
      <c r="J644" s="24">
        <v>1045</v>
      </c>
      <c r="K644" s="25">
        <v>836.0</v>
      </c>
      <c r="L644" s="24">
        <v>990</v>
      </c>
      <c r="M644" s="25">
        <v>792.0</v>
      </c>
      <c r="N644" s="26">
        <v>0</v>
      </c>
      <c r="O644" s="27">
        <f>N644*F644</f>
        <v>0</v>
      </c>
    </row>
    <row r="645" spans="1:15">
      <c r="E645" s="23">
        <v>56</v>
      </c>
      <c r="F645" s="24">
        <v>1683</v>
      </c>
      <c r="G645" s="25">
        <v>1346.0</v>
      </c>
      <c r="H645" s="24">
        <v>1100</v>
      </c>
      <c r="I645" s="25">
        <v>880.0</v>
      </c>
      <c r="J645" s="24">
        <v>1045</v>
      </c>
      <c r="K645" s="25">
        <v>836.0</v>
      </c>
      <c r="L645" s="24">
        <v>990</v>
      </c>
      <c r="M645" s="25">
        <v>792.0</v>
      </c>
      <c r="N645" s="26">
        <v>0</v>
      </c>
      <c r="O645" s="27">
        <f>N645*F645</f>
        <v>0</v>
      </c>
    </row>
    <row r="646" spans="1:15">
      <c r="E646" s="23">
        <v>58</v>
      </c>
      <c r="F646" s="24">
        <v>1683</v>
      </c>
      <c r="G646" s="25">
        <v>1346.0</v>
      </c>
      <c r="H646" s="24">
        <v>1100</v>
      </c>
      <c r="I646" s="25">
        <v>880.0</v>
      </c>
      <c r="J646" s="24">
        <v>1045</v>
      </c>
      <c r="K646" s="25">
        <v>836.0</v>
      </c>
      <c r="L646" s="24">
        <v>990</v>
      </c>
      <c r="M646" s="25">
        <v>792.0</v>
      </c>
      <c r="N646" s="26">
        <v>0</v>
      </c>
      <c r="O646" s="27">
        <f>N646*F646</f>
        <v>0</v>
      </c>
    </row>
    <row r="647" spans="1:15">
      <c r="E647" s="23">
        <v>44</v>
      </c>
      <c r="F647" s="24">
        <v>1683</v>
      </c>
      <c r="G647" s="25">
        <v>1346.0</v>
      </c>
      <c r="H647" s="24">
        <v>1100</v>
      </c>
      <c r="I647" s="25">
        <v>880.0</v>
      </c>
      <c r="J647" s="24">
        <v>1045</v>
      </c>
      <c r="K647" s="25">
        <v>836.0</v>
      </c>
      <c r="L647" s="24">
        <v>990</v>
      </c>
      <c r="M647" s="25">
        <v>792.0</v>
      </c>
      <c r="N647" s="26">
        <v>0</v>
      </c>
      <c r="O647" s="27">
        <f>N647*F647</f>
        <v>0</v>
      </c>
    </row>
    <row r="648" spans="1:15">
      <c r="E648" s="23">
        <v>46</v>
      </c>
      <c r="F648" s="24">
        <v>1683</v>
      </c>
      <c r="G648" s="25">
        <v>1346.0</v>
      </c>
      <c r="H648" s="24">
        <v>1100</v>
      </c>
      <c r="I648" s="25">
        <v>880.0</v>
      </c>
      <c r="J648" s="24">
        <v>1045</v>
      </c>
      <c r="K648" s="25">
        <v>836.0</v>
      </c>
      <c r="L648" s="24">
        <v>990</v>
      </c>
      <c r="M648" s="25">
        <v>792.0</v>
      </c>
      <c r="N648" s="26">
        <v>0</v>
      </c>
      <c r="O648" s="27">
        <f>N648*F648</f>
        <v>0</v>
      </c>
    </row>
    <row r="655" spans="1:15">
      <c r="A655"/>
      <c r="B655" s="21">
        <v>8158</v>
      </c>
      <c r="C655" s="21" t="s">
        <v>144</v>
      </c>
      <c r="D655" s="22" t="s">
        <v>145</v>
      </c>
      <c r="E655" s="23">
        <v>50</v>
      </c>
      <c r="F655" s="24">
        <v>1102</v>
      </c>
      <c r="G655" s="25">
        <v>882.0</v>
      </c>
      <c r="H655" s="28">
        <v>720</v>
      </c>
      <c r="I655" s="25">
        <v>576.0</v>
      </c>
      <c r="J655" s="24">
        <v>684</v>
      </c>
      <c r="K655" s="25">
        <v>547.0</v>
      </c>
      <c r="L655" s="24">
        <v>648</v>
      </c>
      <c r="M655" s="25">
        <v>518.0</v>
      </c>
      <c r="N655" s="26">
        <v>0</v>
      </c>
      <c r="O655" s="27">
        <f>N655*F655</f>
        <v>0</v>
      </c>
    </row>
    <row r="656" spans="1:15">
      <c r="E656" s="23">
        <v>48</v>
      </c>
      <c r="F656" s="24">
        <v>1102</v>
      </c>
      <c r="G656" s="25">
        <v>882.0</v>
      </c>
      <c r="H656" s="28">
        <v>720</v>
      </c>
      <c r="I656" s="25">
        <v>576.0</v>
      </c>
      <c r="J656" s="24">
        <v>684</v>
      </c>
      <c r="K656" s="25">
        <v>547.0</v>
      </c>
      <c r="L656" s="24">
        <v>648</v>
      </c>
      <c r="M656" s="25">
        <v>518.0</v>
      </c>
      <c r="N656" s="26">
        <v>0</v>
      </c>
      <c r="O656" s="27">
        <f>N656*F656</f>
        <v>0</v>
      </c>
    </row>
    <row r="657" spans="1:15">
      <c r="E657" s="23">
        <v>46</v>
      </c>
      <c r="F657" s="24">
        <v>1102</v>
      </c>
      <c r="G657" s="25">
        <v>882.0</v>
      </c>
      <c r="H657" s="28">
        <v>720</v>
      </c>
      <c r="I657" s="25">
        <v>576.0</v>
      </c>
      <c r="J657" s="24">
        <v>684</v>
      </c>
      <c r="K657" s="25">
        <v>547.0</v>
      </c>
      <c r="L657" s="24">
        <v>648</v>
      </c>
      <c r="M657" s="25">
        <v>518.0</v>
      </c>
      <c r="N657" s="26">
        <v>0</v>
      </c>
      <c r="O657" s="27">
        <f>N657*F657</f>
        <v>0</v>
      </c>
    </row>
    <row r="658" spans="1:15">
      <c r="E658" s="23">
        <v>44</v>
      </c>
      <c r="F658" s="24">
        <v>1102</v>
      </c>
      <c r="G658" s="25">
        <v>882.0</v>
      </c>
      <c r="H658" s="28">
        <v>720</v>
      </c>
      <c r="I658" s="25">
        <v>576.0</v>
      </c>
      <c r="J658" s="24">
        <v>684</v>
      </c>
      <c r="K658" s="25">
        <v>547.0</v>
      </c>
      <c r="L658" s="24">
        <v>648</v>
      </c>
      <c r="M658" s="25">
        <v>518.0</v>
      </c>
      <c r="N658" s="26">
        <v>0</v>
      </c>
      <c r="O658" s="27">
        <f>N658*F658</f>
        <v>0</v>
      </c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8206</v>
      </c>
      <c r="C667" s="21" t="s">
        <v>146</v>
      </c>
      <c r="D667" s="22" t="s">
        <v>147</v>
      </c>
      <c r="E667" s="23">
        <v>48</v>
      </c>
      <c r="F667" s="24">
        <v>1056</v>
      </c>
      <c r="G667" s="25">
        <v>739.0</v>
      </c>
      <c r="H667" s="28">
        <v>690</v>
      </c>
      <c r="I667" s="25">
        <v>483.0</v>
      </c>
      <c r="J667" s="24">
        <v>656</v>
      </c>
      <c r="K667" s="25">
        <v>459.0</v>
      </c>
      <c r="L667" s="24">
        <v>621</v>
      </c>
      <c r="M667" s="25">
        <v>435.0</v>
      </c>
      <c r="N667" s="26">
        <v>0</v>
      </c>
      <c r="O667" s="27">
        <f>N667*F667</f>
        <v>0</v>
      </c>
    </row>
    <row r="668" spans="1:15">
      <c r="E668" s="23">
        <v>50</v>
      </c>
      <c r="F668" s="24">
        <v>1056</v>
      </c>
      <c r="G668" s="25">
        <v>739.0</v>
      </c>
      <c r="H668" s="28">
        <v>690</v>
      </c>
      <c r="I668" s="25">
        <v>483.0</v>
      </c>
      <c r="J668" s="24">
        <v>656</v>
      </c>
      <c r="K668" s="25">
        <v>459.0</v>
      </c>
      <c r="L668" s="24">
        <v>621</v>
      </c>
      <c r="M668" s="25">
        <v>435.0</v>
      </c>
      <c r="N668" s="26">
        <v>0</v>
      </c>
      <c r="O668" s="27">
        <f>N668*F668</f>
        <v>0</v>
      </c>
    </row>
    <row r="669" spans="1:15">
      <c r="E669" s="23">
        <v>52</v>
      </c>
      <c r="F669" s="24">
        <v>1056</v>
      </c>
      <c r="G669" s="25">
        <v>739.0</v>
      </c>
      <c r="H669" s="28">
        <v>690</v>
      </c>
      <c r="I669" s="25">
        <v>483.0</v>
      </c>
      <c r="J669" s="24">
        <v>656</v>
      </c>
      <c r="K669" s="25">
        <v>459.0</v>
      </c>
      <c r="L669" s="24">
        <v>621</v>
      </c>
      <c r="M669" s="25">
        <v>435.0</v>
      </c>
      <c r="N669" s="26">
        <v>0</v>
      </c>
      <c r="O669" s="27">
        <f>N669*F669</f>
        <v>0</v>
      </c>
    </row>
    <row r="670" spans="1:15">
      <c r="E670" s="23">
        <v>54</v>
      </c>
      <c r="F670" s="24">
        <v>1056</v>
      </c>
      <c r="G670" s="25">
        <v>739.0</v>
      </c>
      <c r="H670" s="28">
        <v>690</v>
      </c>
      <c r="I670" s="25">
        <v>483.0</v>
      </c>
      <c r="J670" s="24">
        <v>656</v>
      </c>
      <c r="K670" s="25">
        <v>459.0</v>
      </c>
      <c r="L670" s="24">
        <v>621</v>
      </c>
      <c r="M670" s="25">
        <v>435.0</v>
      </c>
      <c r="N670" s="26">
        <v>0</v>
      </c>
      <c r="O670" s="27">
        <f>N670*F670</f>
        <v>0</v>
      </c>
    </row>
    <row r="671" spans="1:15">
      <c r="E671" s="23">
        <v>56</v>
      </c>
      <c r="F671" s="24">
        <v>1056</v>
      </c>
      <c r="G671" s="25">
        <v>739.0</v>
      </c>
      <c r="H671" s="28">
        <v>690</v>
      </c>
      <c r="I671" s="25">
        <v>483.0</v>
      </c>
      <c r="J671" s="24">
        <v>656</v>
      </c>
      <c r="K671" s="25">
        <v>459.0</v>
      </c>
      <c r="L671" s="24">
        <v>621</v>
      </c>
      <c r="M671" s="25">
        <v>435.0</v>
      </c>
      <c r="N671" s="26">
        <v>0</v>
      </c>
      <c r="O671" s="27">
        <f>N671*F671</f>
        <v>0</v>
      </c>
    </row>
    <row r="672" spans="1:15">
      <c r="E672" s="23">
        <v>58</v>
      </c>
      <c r="F672" s="24">
        <v>1056</v>
      </c>
      <c r="G672" s="25">
        <v>739.0</v>
      </c>
      <c r="H672" s="28">
        <v>690</v>
      </c>
      <c r="I672" s="25">
        <v>483.0</v>
      </c>
      <c r="J672" s="24">
        <v>656</v>
      </c>
      <c r="K672" s="25">
        <v>459.0</v>
      </c>
      <c r="L672" s="24">
        <v>621</v>
      </c>
      <c r="M672" s="25">
        <v>435.0</v>
      </c>
      <c r="N672" s="26">
        <v>0</v>
      </c>
      <c r="O672" s="27">
        <f>N672*F672</f>
        <v>0</v>
      </c>
    </row>
    <row r="673" spans="1:15">
      <c r="E673" s="23">
        <v>44</v>
      </c>
      <c r="F673" s="24">
        <v>1056</v>
      </c>
      <c r="G673" s="25">
        <v>739.0</v>
      </c>
      <c r="H673" s="28">
        <v>690</v>
      </c>
      <c r="I673" s="25">
        <v>483.0</v>
      </c>
      <c r="J673" s="24">
        <v>656</v>
      </c>
      <c r="K673" s="25">
        <v>459.0</v>
      </c>
      <c r="L673" s="24">
        <v>621</v>
      </c>
      <c r="M673" s="25">
        <v>435.0</v>
      </c>
      <c r="N673" s="26">
        <v>0</v>
      </c>
      <c r="O673" s="27">
        <f>N673*F673</f>
        <v>0</v>
      </c>
    </row>
    <row r="674" spans="1:15">
      <c r="E674" s="23">
        <v>46</v>
      </c>
      <c r="F674" s="24">
        <v>1056</v>
      </c>
      <c r="G674" s="25">
        <v>739.0</v>
      </c>
      <c r="H674" s="28">
        <v>690</v>
      </c>
      <c r="I674" s="25">
        <v>483.0</v>
      </c>
      <c r="J674" s="24">
        <v>656</v>
      </c>
      <c r="K674" s="25">
        <v>459.0</v>
      </c>
      <c r="L674" s="24">
        <v>621</v>
      </c>
      <c r="M674" s="25">
        <v>435.0</v>
      </c>
      <c r="N674" s="26">
        <v>0</v>
      </c>
      <c r="O674" s="27">
        <f>N674*F674</f>
        <v>0</v>
      </c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8006</v>
      </c>
      <c r="C679" s="21" t="s">
        <v>148</v>
      </c>
      <c r="D679" s="22" t="s">
        <v>149</v>
      </c>
      <c r="E679" s="23">
        <v>44</v>
      </c>
      <c r="F679" s="24">
        <v>964</v>
      </c>
      <c r="G679" s="25">
        <v>578.0</v>
      </c>
      <c r="H679" s="28">
        <v>630</v>
      </c>
      <c r="I679" s="25">
        <v>378.0</v>
      </c>
      <c r="J679" s="24">
        <v>599</v>
      </c>
      <c r="K679" s="25">
        <v>359.0</v>
      </c>
      <c r="L679" s="24">
        <v>567</v>
      </c>
      <c r="M679" s="25">
        <v>340.0</v>
      </c>
      <c r="N679" s="26">
        <v>0</v>
      </c>
      <c r="O679" s="27">
        <f>N679*F679</f>
        <v>0</v>
      </c>
    </row>
    <row r="680" spans="1:15">
      <c r="E680" s="23">
        <v>46</v>
      </c>
      <c r="F680" s="24">
        <v>964</v>
      </c>
      <c r="G680" s="25">
        <v>578.0</v>
      </c>
      <c r="H680" s="28">
        <v>630</v>
      </c>
      <c r="I680" s="25">
        <v>378.0</v>
      </c>
      <c r="J680" s="24">
        <v>599</v>
      </c>
      <c r="K680" s="25">
        <v>359.0</v>
      </c>
      <c r="L680" s="24">
        <v>567</v>
      </c>
      <c r="M680" s="25">
        <v>340.0</v>
      </c>
      <c r="N680" s="26">
        <v>0</v>
      </c>
      <c r="O680" s="27">
        <f>N680*F680</f>
        <v>0</v>
      </c>
    </row>
    <row r="681" spans="1:15">
      <c r="E681" s="23">
        <v>48</v>
      </c>
      <c r="F681" s="24">
        <v>964</v>
      </c>
      <c r="G681" s="25">
        <v>578.0</v>
      </c>
      <c r="H681" s="28">
        <v>630</v>
      </c>
      <c r="I681" s="25">
        <v>378.0</v>
      </c>
      <c r="J681" s="24">
        <v>599</v>
      </c>
      <c r="K681" s="25">
        <v>359.0</v>
      </c>
      <c r="L681" s="24">
        <v>567</v>
      </c>
      <c r="M681" s="25">
        <v>340.0</v>
      </c>
      <c r="N681" s="26">
        <v>0</v>
      </c>
      <c r="O681" s="27">
        <f>N681*F681</f>
        <v>0</v>
      </c>
    </row>
    <row r="682" spans="1:15">
      <c r="E682" s="23">
        <v>50</v>
      </c>
      <c r="F682" s="24">
        <v>964</v>
      </c>
      <c r="G682" s="25">
        <v>578.0</v>
      </c>
      <c r="H682" s="28">
        <v>630</v>
      </c>
      <c r="I682" s="25">
        <v>378.0</v>
      </c>
      <c r="J682" s="24">
        <v>599</v>
      </c>
      <c r="K682" s="25">
        <v>359.0</v>
      </c>
      <c r="L682" s="24">
        <v>567</v>
      </c>
      <c r="M682" s="25">
        <v>340.0</v>
      </c>
      <c r="N682" s="26">
        <v>0</v>
      </c>
      <c r="O682" s="27">
        <f>N682*F682</f>
        <v>0</v>
      </c>
    </row>
    <row r="683" spans="1:15">
      <c r="E683" s="23">
        <v>52</v>
      </c>
      <c r="F683" s="24">
        <v>964</v>
      </c>
      <c r="G683" s="25">
        <v>578.0</v>
      </c>
      <c r="H683" s="28">
        <v>630</v>
      </c>
      <c r="I683" s="25">
        <v>378.0</v>
      </c>
      <c r="J683" s="24">
        <v>599</v>
      </c>
      <c r="K683" s="25">
        <v>359.0</v>
      </c>
      <c r="L683" s="24">
        <v>567</v>
      </c>
      <c r="M683" s="25">
        <v>340.0</v>
      </c>
      <c r="N683" s="26">
        <v>0</v>
      </c>
      <c r="O683" s="27">
        <f>N683*F683</f>
        <v>0</v>
      </c>
    </row>
    <row r="684" spans="1:15">
      <c r="E684" s="23">
        <v>54</v>
      </c>
      <c r="F684" s="24">
        <v>964</v>
      </c>
      <c r="G684" s="25">
        <v>578.0</v>
      </c>
      <c r="H684" s="28">
        <v>630</v>
      </c>
      <c r="I684" s="25">
        <v>378.0</v>
      </c>
      <c r="J684" s="24">
        <v>599</v>
      </c>
      <c r="K684" s="25">
        <v>359.0</v>
      </c>
      <c r="L684" s="24">
        <v>567</v>
      </c>
      <c r="M684" s="25">
        <v>340.0</v>
      </c>
      <c r="N684" s="26">
        <v>0</v>
      </c>
      <c r="O684" s="27">
        <f>N684*F684</f>
        <v>0</v>
      </c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8005</v>
      </c>
      <c r="C691" s="21" t="s">
        <v>150</v>
      </c>
      <c r="D691" s="22" t="s">
        <v>151</v>
      </c>
      <c r="E691" s="23">
        <v>44</v>
      </c>
      <c r="F691" s="24">
        <v>1176</v>
      </c>
      <c r="G691" s="25">
        <v>706.0</v>
      </c>
      <c r="H691" s="28">
        <v>768</v>
      </c>
      <c r="I691" s="25">
        <v>461.0</v>
      </c>
      <c r="J691" s="24">
        <v>730</v>
      </c>
      <c r="K691" s="25">
        <v>438.0</v>
      </c>
      <c r="L691" s="24">
        <v>692</v>
      </c>
      <c r="M691" s="25">
        <v>415.0</v>
      </c>
      <c r="N691" s="26">
        <v>0</v>
      </c>
      <c r="O691" s="27">
        <f>N691*F691</f>
        <v>0</v>
      </c>
    </row>
    <row r="692" spans="1:15">
      <c r="E692" s="23">
        <v>46</v>
      </c>
      <c r="F692" s="24">
        <v>1176</v>
      </c>
      <c r="G692" s="25">
        <v>706.0</v>
      </c>
      <c r="H692" s="28">
        <v>768</v>
      </c>
      <c r="I692" s="25">
        <v>461.0</v>
      </c>
      <c r="J692" s="24">
        <v>730</v>
      </c>
      <c r="K692" s="25">
        <v>438.0</v>
      </c>
      <c r="L692" s="24">
        <v>692</v>
      </c>
      <c r="M692" s="25">
        <v>415.0</v>
      </c>
      <c r="N692" s="26">
        <v>0</v>
      </c>
      <c r="O692" s="27">
        <f>N692*F692</f>
        <v>0</v>
      </c>
    </row>
    <row r="693" spans="1:15">
      <c r="H693" s="29"/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7887</v>
      </c>
      <c r="C703" s="21" t="s">
        <v>152</v>
      </c>
      <c r="D703" s="22" t="s">
        <v>153</v>
      </c>
      <c r="E703" s="23" t="s">
        <v>154</v>
      </c>
      <c r="F703" s="24">
        <v>383</v>
      </c>
      <c r="G703" s="25">
        <v>306.0</v>
      </c>
      <c r="H703" s="28">
        <v>250</v>
      </c>
      <c r="I703" s="25">
        <v>200.0</v>
      </c>
      <c r="J703" s="24">
        <v>238</v>
      </c>
      <c r="K703" s="25">
        <v>190.0</v>
      </c>
      <c r="L703" s="24">
        <v>225</v>
      </c>
      <c r="M703" s="25">
        <v>180.0</v>
      </c>
      <c r="N703" s="26">
        <v>0</v>
      </c>
      <c r="O703" s="27">
        <f>N703*F703</f>
        <v>0</v>
      </c>
    </row>
    <row r="704" spans="1:15">
      <c r="E704" s="23" t="s">
        <v>155</v>
      </c>
      <c r="F704" s="24">
        <v>383</v>
      </c>
      <c r="G704" s="25">
        <v>306.0</v>
      </c>
      <c r="H704" s="28">
        <v>250</v>
      </c>
      <c r="I704" s="25">
        <v>200.0</v>
      </c>
      <c r="J704" s="24">
        <v>238</v>
      </c>
      <c r="K704" s="25">
        <v>190.0</v>
      </c>
      <c r="L704" s="24">
        <v>225</v>
      </c>
      <c r="M704" s="25">
        <v>180.0</v>
      </c>
      <c r="N704" s="26">
        <v>0</v>
      </c>
      <c r="O704" s="27">
        <f>N704*F704</f>
        <v>0</v>
      </c>
    </row>
    <row r="705" spans="1:15">
      <c r="H705" s="29"/>
    </row>
    <row r="706" spans="1:15">
      <c r="H706" s="29"/>
    </row>
    <row r="707" spans="1:15">
      <c r="H707" s="29"/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7851</v>
      </c>
      <c r="C715" s="21" t="s">
        <v>156</v>
      </c>
      <c r="D715" s="22" t="s">
        <v>157</v>
      </c>
      <c r="E715" s="23">
        <v>48</v>
      </c>
      <c r="F715" s="24">
        <v>2678</v>
      </c>
      <c r="G715" s="25">
        <v>2142.0</v>
      </c>
      <c r="H715" s="28">
        <v>1750</v>
      </c>
      <c r="I715" s="25">
        <v>1400.0</v>
      </c>
      <c r="J715" s="24">
        <v>1663</v>
      </c>
      <c r="K715" s="25">
        <v>1330.0</v>
      </c>
      <c r="L715" s="24">
        <v>1575</v>
      </c>
      <c r="M715" s="25">
        <v>1260.0</v>
      </c>
      <c r="N715" s="26">
        <v>0</v>
      </c>
      <c r="O715" s="27">
        <f>N715*F715</f>
        <v>0</v>
      </c>
    </row>
    <row r="716" spans="1:15">
      <c r="E716" s="23">
        <v>50</v>
      </c>
      <c r="F716" s="24">
        <v>2678</v>
      </c>
      <c r="G716" s="25">
        <v>2142.0</v>
      </c>
      <c r="H716" s="28">
        <v>1750</v>
      </c>
      <c r="I716" s="25">
        <v>1400.0</v>
      </c>
      <c r="J716" s="24">
        <v>1663</v>
      </c>
      <c r="K716" s="25">
        <v>1330.0</v>
      </c>
      <c r="L716" s="24">
        <v>1575</v>
      </c>
      <c r="M716" s="25">
        <v>1260.0</v>
      </c>
      <c r="N716" s="26">
        <v>0</v>
      </c>
      <c r="O716" s="27">
        <f>N716*F716</f>
        <v>0</v>
      </c>
    </row>
    <row r="717" spans="1:15">
      <c r="E717" s="23">
        <v>52</v>
      </c>
      <c r="F717" s="24">
        <v>2678</v>
      </c>
      <c r="G717" s="25">
        <v>2142.0</v>
      </c>
      <c r="H717" s="28">
        <v>1750</v>
      </c>
      <c r="I717" s="25">
        <v>1400.0</v>
      </c>
      <c r="J717" s="24">
        <v>1663</v>
      </c>
      <c r="K717" s="25">
        <v>1330.0</v>
      </c>
      <c r="L717" s="24">
        <v>1575</v>
      </c>
      <c r="M717" s="25">
        <v>1260.0</v>
      </c>
      <c r="N717" s="26">
        <v>0</v>
      </c>
      <c r="O717" s="27">
        <f>N717*F717</f>
        <v>0</v>
      </c>
    </row>
    <row r="718" spans="1:15">
      <c r="E718" s="23">
        <v>56</v>
      </c>
      <c r="F718" s="24">
        <v>2678</v>
      </c>
      <c r="G718" s="25">
        <v>2142.0</v>
      </c>
      <c r="H718" s="28">
        <v>1750</v>
      </c>
      <c r="I718" s="25">
        <v>1400.0</v>
      </c>
      <c r="J718" s="24">
        <v>1663</v>
      </c>
      <c r="K718" s="25">
        <v>1330.0</v>
      </c>
      <c r="L718" s="24">
        <v>1575</v>
      </c>
      <c r="M718" s="25">
        <v>1260.0</v>
      </c>
      <c r="N718" s="26">
        <v>0</v>
      </c>
      <c r="O718" s="27">
        <f>N718*F718</f>
        <v>0</v>
      </c>
    </row>
    <row r="719" spans="1:15">
      <c r="E719" s="23">
        <v>58</v>
      </c>
      <c r="F719" s="24">
        <v>2678</v>
      </c>
      <c r="G719" s="25">
        <v>2142.0</v>
      </c>
      <c r="H719" s="28">
        <v>1750</v>
      </c>
      <c r="I719" s="25">
        <v>1400.0</v>
      </c>
      <c r="J719" s="24">
        <v>1663</v>
      </c>
      <c r="K719" s="25">
        <v>1330.0</v>
      </c>
      <c r="L719" s="24">
        <v>1575</v>
      </c>
      <c r="M719" s="25">
        <v>1260.0</v>
      </c>
      <c r="N719" s="26">
        <v>0</v>
      </c>
      <c r="O719" s="27">
        <f>N719*F719</f>
        <v>0</v>
      </c>
    </row>
    <row r="720" spans="1:15">
      <c r="E720" s="23">
        <v>44</v>
      </c>
      <c r="F720" s="24">
        <v>2678</v>
      </c>
      <c r="G720" s="25">
        <v>2142.0</v>
      </c>
      <c r="H720" s="28">
        <v>1750</v>
      </c>
      <c r="I720" s="25">
        <v>1400.0</v>
      </c>
      <c r="J720" s="24">
        <v>1663</v>
      </c>
      <c r="K720" s="25">
        <v>1330.0</v>
      </c>
      <c r="L720" s="24">
        <v>1575</v>
      </c>
      <c r="M720" s="25">
        <v>1260.0</v>
      </c>
      <c r="N720" s="26">
        <v>0</v>
      </c>
      <c r="O720" s="27">
        <f>N720*F720</f>
        <v>0</v>
      </c>
    </row>
    <row r="721" spans="1:15">
      <c r="E721" s="23">
        <v>46</v>
      </c>
      <c r="F721" s="24">
        <v>2678</v>
      </c>
      <c r="G721" s="25">
        <v>2142.0</v>
      </c>
      <c r="H721" s="28">
        <v>1750</v>
      </c>
      <c r="I721" s="25">
        <v>1400.0</v>
      </c>
      <c r="J721" s="24">
        <v>1663</v>
      </c>
      <c r="K721" s="25">
        <v>1330.0</v>
      </c>
      <c r="L721" s="24">
        <v>1575</v>
      </c>
      <c r="M721" s="25">
        <v>1260.0</v>
      </c>
      <c r="N721" s="26">
        <v>0</v>
      </c>
      <c r="O721" s="27">
        <f>N721*F721</f>
        <v>0</v>
      </c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7850</v>
      </c>
      <c r="C727" s="21" t="s">
        <v>158</v>
      </c>
      <c r="D727" s="22" t="s">
        <v>159</v>
      </c>
      <c r="E727" s="23">
        <v>56</v>
      </c>
      <c r="F727" s="24">
        <v>2678</v>
      </c>
      <c r="G727" s="25">
        <v>2142.0</v>
      </c>
      <c r="H727" s="28">
        <v>1750</v>
      </c>
      <c r="I727" s="25">
        <v>1400.0</v>
      </c>
      <c r="J727" s="24">
        <v>1663</v>
      </c>
      <c r="K727" s="25">
        <v>1330.0</v>
      </c>
      <c r="L727" s="24">
        <v>1575</v>
      </c>
      <c r="M727" s="25">
        <v>1260.0</v>
      </c>
      <c r="N727" s="26">
        <v>0</v>
      </c>
      <c r="O727" s="27">
        <f>N727*F727</f>
        <v>0</v>
      </c>
    </row>
    <row r="728" spans="1:15">
      <c r="E728" s="23">
        <v>58</v>
      </c>
      <c r="F728" s="24">
        <v>2678</v>
      </c>
      <c r="G728" s="25">
        <v>2142.0</v>
      </c>
      <c r="H728" s="28">
        <v>1750</v>
      </c>
      <c r="I728" s="25">
        <v>1400.0</v>
      </c>
      <c r="J728" s="24">
        <v>1663</v>
      </c>
      <c r="K728" s="25">
        <v>1330.0</v>
      </c>
      <c r="L728" s="24">
        <v>1575</v>
      </c>
      <c r="M728" s="25">
        <v>1260.0</v>
      </c>
      <c r="N728" s="26">
        <v>0</v>
      </c>
      <c r="O728" s="27">
        <f>N728*F728</f>
        <v>0</v>
      </c>
    </row>
    <row r="729" spans="1:15">
      <c r="E729" s="23">
        <v>44</v>
      </c>
      <c r="F729" s="24">
        <v>2678</v>
      </c>
      <c r="G729" s="25">
        <v>2142.0</v>
      </c>
      <c r="H729" s="28">
        <v>1750</v>
      </c>
      <c r="I729" s="25">
        <v>1400.0</v>
      </c>
      <c r="J729" s="24">
        <v>1663</v>
      </c>
      <c r="K729" s="25">
        <v>1330.0</v>
      </c>
      <c r="L729" s="24">
        <v>1575</v>
      </c>
      <c r="M729" s="25">
        <v>1260.0</v>
      </c>
      <c r="N729" s="26">
        <v>0</v>
      </c>
      <c r="O729" s="27">
        <f>N729*F729</f>
        <v>0</v>
      </c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7833</v>
      </c>
      <c r="C739" s="21" t="s">
        <v>160</v>
      </c>
      <c r="D739" s="22" t="s">
        <v>161</v>
      </c>
      <c r="E739" s="23">
        <v>28</v>
      </c>
      <c r="F739" s="24">
        <v>245</v>
      </c>
      <c r="G739" s="25">
        <v>172.0</v>
      </c>
      <c r="H739" s="28">
        <v>160</v>
      </c>
      <c r="I739" s="25">
        <v>112.0</v>
      </c>
      <c r="J739" s="24">
        <v>152</v>
      </c>
      <c r="K739" s="25">
        <v>106.0</v>
      </c>
      <c r="L739" s="24">
        <v>144</v>
      </c>
      <c r="M739" s="25">
        <v>101.0</v>
      </c>
      <c r="N739" s="26">
        <v>0</v>
      </c>
      <c r="O739" s="27">
        <f>N739*F739</f>
        <v>0</v>
      </c>
    </row>
    <row r="740" spans="1:15">
      <c r="E740" s="23">
        <v>30</v>
      </c>
      <c r="F740" s="24">
        <v>245</v>
      </c>
      <c r="G740" s="25">
        <v>172.0</v>
      </c>
      <c r="H740" s="28">
        <v>160</v>
      </c>
      <c r="I740" s="25">
        <v>112.0</v>
      </c>
      <c r="J740" s="24">
        <v>152</v>
      </c>
      <c r="K740" s="25">
        <v>106.0</v>
      </c>
      <c r="L740" s="24">
        <v>144</v>
      </c>
      <c r="M740" s="25">
        <v>101.0</v>
      </c>
      <c r="N740" s="26">
        <v>0</v>
      </c>
      <c r="O740" s="27">
        <f>N740*F740</f>
        <v>0</v>
      </c>
    </row>
    <row r="741" spans="1:15">
      <c r="E741" s="23">
        <v>32</v>
      </c>
      <c r="F741" s="24">
        <v>245</v>
      </c>
      <c r="G741" s="25">
        <v>172.0</v>
      </c>
      <c r="H741" s="28">
        <v>160</v>
      </c>
      <c r="I741" s="25">
        <v>112.0</v>
      </c>
      <c r="J741" s="24">
        <v>152</v>
      </c>
      <c r="K741" s="25">
        <v>106.0</v>
      </c>
      <c r="L741" s="24">
        <v>144</v>
      </c>
      <c r="M741" s="25">
        <v>101.0</v>
      </c>
      <c r="N741" s="26">
        <v>0</v>
      </c>
      <c r="O741" s="27">
        <f>N741*F741</f>
        <v>0</v>
      </c>
    </row>
    <row r="742" spans="1:15">
      <c r="E742" s="23">
        <v>34</v>
      </c>
      <c r="F742" s="24">
        <v>245</v>
      </c>
      <c r="G742" s="25">
        <v>172.0</v>
      </c>
      <c r="H742" s="28">
        <v>160</v>
      </c>
      <c r="I742" s="25">
        <v>112.0</v>
      </c>
      <c r="J742" s="24">
        <v>152</v>
      </c>
      <c r="K742" s="25">
        <v>106.0</v>
      </c>
      <c r="L742" s="24">
        <v>144</v>
      </c>
      <c r="M742" s="25">
        <v>101.0</v>
      </c>
      <c r="N742" s="26">
        <v>0</v>
      </c>
      <c r="O742" s="27">
        <f>N742*F742</f>
        <v>0</v>
      </c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7832</v>
      </c>
      <c r="C751" s="21" t="s">
        <v>162</v>
      </c>
      <c r="D751" s="22" t="s">
        <v>163</v>
      </c>
      <c r="E751" s="23">
        <v>32</v>
      </c>
      <c r="F751" s="24">
        <v>245</v>
      </c>
      <c r="G751" s="25">
        <v>172.0</v>
      </c>
      <c r="H751" s="28">
        <v>160</v>
      </c>
      <c r="I751" s="25">
        <v>112.0</v>
      </c>
      <c r="J751" s="24">
        <v>152</v>
      </c>
      <c r="K751" s="25">
        <v>106.0</v>
      </c>
      <c r="L751" s="24">
        <v>144</v>
      </c>
      <c r="M751" s="25">
        <v>101.0</v>
      </c>
      <c r="N751" s="26">
        <v>0</v>
      </c>
      <c r="O751" s="27">
        <f>N751*F751</f>
        <v>0</v>
      </c>
    </row>
    <row r="752" spans="1:15">
      <c r="H752" s="29"/>
    </row>
    <row r="753" spans="1:15">
      <c r="H753" s="29"/>
    </row>
    <row r="754" spans="1:15">
      <c r="H754" s="29"/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7811</v>
      </c>
      <c r="C763" s="21" t="s">
        <v>164</v>
      </c>
      <c r="D763" s="22" t="s">
        <v>165</v>
      </c>
      <c r="E763" s="23">
        <v>56</v>
      </c>
      <c r="F763" s="24">
        <v>1056</v>
      </c>
      <c r="G763" s="25">
        <v>739.0</v>
      </c>
      <c r="H763" s="28">
        <v>690</v>
      </c>
      <c r="I763" s="25">
        <v>483.0</v>
      </c>
      <c r="J763" s="24">
        <v>656</v>
      </c>
      <c r="K763" s="25">
        <v>459.0</v>
      </c>
      <c r="L763" s="24">
        <v>621</v>
      </c>
      <c r="M763" s="25">
        <v>435.0</v>
      </c>
      <c r="N763" s="26">
        <v>0</v>
      </c>
      <c r="O763" s="27">
        <f>N763*F763</f>
        <v>0</v>
      </c>
    </row>
    <row r="764" spans="1:15">
      <c r="E764" s="23">
        <v>58</v>
      </c>
      <c r="F764" s="24">
        <v>1056</v>
      </c>
      <c r="G764" s="25">
        <v>739.0</v>
      </c>
      <c r="H764" s="28">
        <v>690</v>
      </c>
      <c r="I764" s="25">
        <v>483.0</v>
      </c>
      <c r="J764" s="24">
        <v>656</v>
      </c>
      <c r="K764" s="25">
        <v>459.0</v>
      </c>
      <c r="L764" s="24">
        <v>621</v>
      </c>
      <c r="M764" s="25">
        <v>435.0</v>
      </c>
      <c r="N764" s="26">
        <v>0</v>
      </c>
      <c r="O764" s="27">
        <f>N764*F764</f>
        <v>0</v>
      </c>
    </row>
    <row r="765" spans="1:15">
      <c r="E765" s="23">
        <v>44</v>
      </c>
      <c r="F765" s="24">
        <v>1056</v>
      </c>
      <c r="G765" s="25">
        <v>739.0</v>
      </c>
      <c r="H765" s="28">
        <v>690</v>
      </c>
      <c r="I765" s="25">
        <v>483.0</v>
      </c>
      <c r="J765" s="24">
        <v>656</v>
      </c>
      <c r="K765" s="25">
        <v>459.0</v>
      </c>
      <c r="L765" s="24">
        <v>621</v>
      </c>
      <c r="M765" s="25">
        <v>435.0</v>
      </c>
      <c r="N765" s="26">
        <v>0</v>
      </c>
      <c r="O765" s="27">
        <f>N765*F765</f>
        <v>0</v>
      </c>
    </row>
    <row r="766" spans="1:15">
      <c r="E766" s="23">
        <v>46</v>
      </c>
      <c r="F766" s="24">
        <v>1056</v>
      </c>
      <c r="G766" s="25">
        <v>739.0</v>
      </c>
      <c r="H766" s="28">
        <v>690</v>
      </c>
      <c r="I766" s="25">
        <v>483.0</v>
      </c>
      <c r="J766" s="24">
        <v>656</v>
      </c>
      <c r="K766" s="25">
        <v>459.0</v>
      </c>
      <c r="L766" s="24">
        <v>621</v>
      </c>
      <c r="M766" s="25">
        <v>435.0</v>
      </c>
      <c r="N766" s="26">
        <v>0</v>
      </c>
      <c r="O766" s="27">
        <f>N766*F766</f>
        <v>0</v>
      </c>
    </row>
    <row r="767" spans="1:15">
      <c r="H767" s="29"/>
    </row>
    <row r="768" spans="1:15">
      <c r="H768" s="29"/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7777</v>
      </c>
      <c r="C775" s="21" t="s">
        <v>166</v>
      </c>
      <c r="D775" s="22" t="s">
        <v>167</v>
      </c>
      <c r="E775" s="23">
        <v>54</v>
      </c>
      <c r="F775" s="24">
        <v>2155</v>
      </c>
      <c r="G775" s="25">
        <v>1509.0</v>
      </c>
      <c r="H775" s="28">
        <v>1408</v>
      </c>
      <c r="I775" s="25">
        <v>986.0</v>
      </c>
      <c r="J775" s="24">
        <v>1338</v>
      </c>
      <c r="K775" s="25">
        <v>937.0</v>
      </c>
      <c r="L775" s="24">
        <v>1268</v>
      </c>
      <c r="M775" s="25">
        <v>888.0</v>
      </c>
      <c r="N775" s="26">
        <v>0</v>
      </c>
      <c r="O775" s="27">
        <f>N775*F775</f>
        <v>0</v>
      </c>
    </row>
    <row r="776" spans="1:15">
      <c r="E776" s="23">
        <v>50</v>
      </c>
      <c r="F776" s="24">
        <v>2155</v>
      </c>
      <c r="G776" s="25">
        <v>1509.0</v>
      </c>
      <c r="H776" s="28">
        <v>1408</v>
      </c>
      <c r="I776" s="25">
        <v>986.0</v>
      </c>
      <c r="J776" s="24">
        <v>1338</v>
      </c>
      <c r="K776" s="25">
        <v>937.0</v>
      </c>
      <c r="L776" s="24">
        <v>1268</v>
      </c>
      <c r="M776" s="25">
        <v>888.0</v>
      </c>
      <c r="N776" s="26">
        <v>0</v>
      </c>
      <c r="O776" s="27">
        <f>N776*F776</f>
        <v>0</v>
      </c>
    </row>
    <row r="777" spans="1:15">
      <c r="E777" s="23">
        <v>52</v>
      </c>
      <c r="F777" s="24">
        <v>2155</v>
      </c>
      <c r="G777" s="25">
        <v>1509.0</v>
      </c>
      <c r="H777" s="28">
        <v>1408</v>
      </c>
      <c r="I777" s="25">
        <v>986.0</v>
      </c>
      <c r="J777" s="24">
        <v>1338</v>
      </c>
      <c r="K777" s="25">
        <v>937.0</v>
      </c>
      <c r="L777" s="24">
        <v>1268</v>
      </c>
      <c r="M777" s="25">
        <v>888.0</v>
      </c>
      <c r="N777" s="26">
        <v>0</v>
      </c>
      <c r="O777" s="27">
        <f>N777*F777</f>
        <v>0</v>
      </c>
    </row>
    <row r="778" spans="1:15">
      <c r="H778" s="29"/>
    </row>
    <row r="779" spans="1:15">
      <c r="H779" s="29"/>
    </row>
    <row r="780" spans="1:15">
      <c r="H780" s="29"/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7776</v>
      </c>
      <c r="C787" s="21" t="s">
        <v>168</v>
      </c>
      <c r="D787" s="22" t="s">
        <v>169</v>
      </c>
      <c r="E787" s="23">
        <v>50</v>
      </c>
      <c r="F787" s="24">
        <v>2155</v>
      </c>
      <c r="G787" s="25">
        <v>1509.0</v>
      </c>
      <c r="H787" s="28">
        <v>1408</v>
      </c>
      <c r="I787" s="25">
        <v>986.0</v>
      </c>
      <c r="J787" s="24">
        <v>1338</v>
      </c>
      <c r="K787" s="25">
        <v>937.0</v>
      </c>
      <c r="L787" s="24">
        <v>1268</v>
      </c>
      <c r="M787" s="25">
        <v>888.0</v>
      </c>
      <c r="N787" s="26">
        <v>0</v>
      </c>
      <c r="O787" s="27">
        <f>N787*F787</f>
        <v>0</v>
      </c>
    </row>
    <row r="788" spans="1:15">
      <c r="E788" s="23">
        <v>52</v>
      </c>
      <c r="F788" s="24">
        <v>2155</v>
      </c>
      <c r="G788" s="25">
        <v>1509.0</v>
      </c>
      <c r="H788" s="28">
        <v>1408</v>
      </c>
      <c r="I788" s="25">
        <v>986.0</v>
      </c>
      <c r="J788" s="24">
        <v>1338</v>
      </c>
      <c r="K788" s="25">
        <v>937.0</v>
      </c>
      <c r="L788" s="24">
        <v>1268</v>
      </c>
      <c r="M788" s="25">
        <v>888.0</v>
      </c>
      <c r="N788" s="26">
        <v>0</v>
      </c>
      <c r="O788" s="27">
        <f>N788*F788</f>
        <v>0</v>
      </c>
    </row>
    <row r="789" spans="1:15">
      <c r="E789" s="23">
        <v>46</v>
      </c>
      <c r="F789" s="24">
        <v>2155</v>
      </c>
      <c r="G789" s="25">
        <v>1509.0</v>
      </c>
      <c r="H789" s="28">
        <v>1408</v>
      </c>
      <c r="I789" s="25">
        <v>986.0</v>
      </c>
      <c r="J789" s="24">
        <v>1338</v>
      </c>
      <c r="K789" s="25">
        <v>937.0</v>
      </c>
      <c r="L789" s="24">
        <v>1268</v>
      </c>
      <c r="M789" s="25">
        <v>888.0</v>
      </c>
      <c r="N789" s="26">
        <v>0</v>
      </c>
      <c r="O789" s="27">
        <f>N789*F789</f>
        <v>0</v>
      </c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7765</v>
      </c>
      <c r="C799" s="21" t="s">
        <v>170</v>
      </c>
      <c r="D799" s="22" t="s">
        <v>171</v>
      </c>
      <c r="E799" s="23">
        <v>58</v>
      </c>
      <c r="F799" s="24">
        <v>2071</v>
      </c>
      <c r="G799" s="25">
        <v>1450.0</v>
      </c>
      <c r="H799" s="28">
        <v>1353</v>
      </c>
      <c r="I799" s="25">
        <v>947.0</v>
      </c>
      <c r="J799" s="24">
        <v>1286</v>
      </c>
      <c r="K799" s="25">
        <v>900.0</v>
      </c>
      <c r="L799" s="24">
        <v>1218</v>
      </c>
      <c r="M799" s="25">
        <v>853.0</v>
      </c>
      <c r="N799" s="26">
        <v>0</v>
      </c>
      <c r="O799" s="27">
        <f>N799*F799</f>
        <v>0</v>
      </c>
    </row>
    <row r="800" spans="1:15">
      <c r="H800" s="29"/>
    </row>
    <row r="801" spans="1:15">
      <c r="H801" s="29"/>
    </row>
    <row r="802" spans="1:15">
      <c r="H802" s="29"/>
    </row>
    <row r="803" spans="1:15">
      <c r="H803" s="29"/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7749</v>
      </c>
      <c r="C811" s="21" t="s">
        <v>172</v>
      </c>
      <c r="D811" s="22" t="s">
        <v>173</v>
      </c>
      <c r="E811" s="23">
        <v>48</v>
      </c>
      <c r="F811" s="24">
        <v>2172</v>
      </c>
      <c r="G811" s="25">
        <v>1520.0</v>
      </c>
      <c r="H811" s="28">
        <v>1419</v>
      </c>
      <c r="I811" s="25">
        <v>993.0</v>
      </c>
      <c r="J811" s="24">
        <v>1349</v>
      </c>
      <c r="K811" s="25">
        <v>944.0</v>
      </c>
      <c r="L811" s="24">
        <v>1278</v>
      </c>
      <c r="M811" s="25">
        <v>895.0</v>
      </c>
      <c r="N811" s="26">
        <v>0</v>
      </c>
      <c r="O811" s="27">
        <f>N811*F811</f>
        <v>0</v>
      </c>
    </row>
    <row r="812" spans="1:15">
      <c r="H812" s="29"/>
    </row>
    <row r="813" spans="1:15">
      <c r="H813" s="29"/>
    </row>
    <row r="814" spans="1:15">
      <c r="H814" s="29"/>
    </row>
    <row r="815" spans="1:15">
      <c r="H815" s="29"/>
    </row>
    <row r="816" spans="1:15">
      <c r="H816" s="29"/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7748</v>
      </c>
      <c r="C823" s="21" t="s">
        <v>174</v>
      </c>
      <c r="D823" s="22" t="s">
        <v>175</v>
      </c>
      <c r="E823" s="23">
        <v>44</v>
      </c>
      <c r="F823" s="24">
        <v>2172</v>
      </c>
      <c r="G823" s="25">
        <v>1520.0</v>
      </c>
      <c r="H823" s="28">
        <v>1419</v>
      </c>
      <c r="I823" s="25">
        <v>993.0</v>
      </c>
      <c r="J823" s="24">
        <v>1349</v>
      </c>
      <c r="K823" s="25">
        <v>944.0</v>
      </c>
      <c r="L823" s="24">
        <v>1278</v>
      </c>
      <c r="M823" s="25">
        <v>895.0</v>
      </c>
      <c r="N823" s="26">
        <v>0</v>
      </c>
      <c r="O823" s="27">
        <f>N823*F823</f>
        <v>0</v>
      </c>
    </row>
    <row r="824" spans="1:15">
      <c r="E824" s="23">
        <v>46</v>
      </c>
      <c r="F824" s="24">
        <v>2172</v>
      </c>
      <c r="G824" s="25">
        <v>1520.0</v>
      </c>
      <c r="H824" s="28">
        <v>1419</v>
      </c>
      <c r="I824" s="25">
        <v>993.0</v>
      </c>
      <c r="J824" s="24">
        <v>1349</v>
      </c>
      <c r="K824" s="25">
        <v>944.0</v>
      </c>
      <c r="L824" s="24">
        <v>1278</v>
      </c>
      <c r="M824" s="25">
        <v>895.0</v>
      </c>
      <c r="N824" s="26">
        <v>0</v>
      </c>
      <c r="O824" s="27">
        <f>N824*F824</f>
        <v>0</v>
      </c>
    </row>
    <row r="825" spans="1:15">
      <c r="H825" s="29"/>
    </row>
    <row r="826" spans="1:15">
      <c r="H826" s="29"/>
    </row>
    <row r="827" spans="1:15">
      <c r="H827" s="29"/>
    </row>
    <row r="828" spans="1:15">
      <c r="H828" s="29"/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7680</v>
      </c>
      <c r="C835" s="21" t="s">
        <v>176</v>
      </c>
      <c r="D835" s="22" t="s">
        <v>177</v>
      </c>
      <c r="E835" s="23">
        <v>48</v>
      </c>
      <c r="F835" s="24">
        <v>2155</v>
      </c>
      <c r="G835" s="25">
        <v>1940.0</v>
      </c>
      <c r="H835" s="28">
        <v>1408</v>
      </c>
      <c r="I835" s="25">
        <v>1267.0</v>
      </c>
      <c r="J835" s="24">
        <v>1338</v>
      </c>
      <c r="K835" s="25">
        <v>1204.0</v>
      </c>
      <c r="L835" s="24">
        <v>1268</v>
      </c>
      <c r="M835" s="25">
        <v>1141.0</v>
      </c>
      <c r="N835" s="26">
        <v>0</v>
      </c>
      <c r="O835" s="27">
        <f>N835*F835</f>
        <v>0</v>
      </c>
    </row>
    <row r="836" spans="1:15">
      <c r="E836" s="23">
        <v>50</v>
      </c>
      <c r="F836" s="24">
        <v>2155</v>
      </c>
      <c r="G836" s="25">
        <v>1940.0</v>
      </c>
      <c r="H836" s="28">
        <v>1408</v>
      </c>
      <c r="I836" s="25">
        <v>1267.0</v>
      </c>
      <c r="J836" s="24">
        <v>1338</v>
      </c>
      <c r="K836" s="25">
        <v>1204.0</v>
      </c>
      <c r="L836" s="24">
        <v>1268</v>
      </c>
      <c r="M836" s="25">
        <v>1141.0</v>
      </c>
      <c r="N836" s="26">
        <v>0</v>
      </c>
      <c r="O836" s="27">
        <f>N836*F836</f>
        <v>0</v>
      </c>
    </row>
    <row r="837" spans="1:15">
      <c r="E837" s="23">
        <v>52</v>
      </c>
      <c r="F837" s="24">
        <v>2155</v>
      </c>
      <c r="G837" s="25">
        <v>1940.0</v>
      </c>
      <c r="H837" s="28">
        <v>1408</v>
      </c>
      <c r="I837" s="25">
        <v>1267.0</v>
      </c>
      <c r="J837" s="24">
        <v>1338</v>
      </c>
      <c r="K837" s="25">
        <v>1204.0</v>
      </c>
      <c r="L837" s="24">
        <v>1268</v>
      </c>
      <c r="M837" s="25">
        <v>1141.0</v>
      </c>
      <c r="N837" s="26">
        <v>0</v>
      </c>
      <c r="O837" s="27">
        <f>N837*F837</f>
        <v>0</v>
      </c>
    </row>
    <row r="838" spans="1:15">
      <c r="E838" s="23">
        <v>54</v>
      </c>
      <c r="F838" s="24">
        <v>2155</v>
      </c>
      <c r="G838" s="25">
        <v>1940.0</v>
      </c>
      <c r="H838" s="28">
        <v>1408</v>
      </c>
      <c r="I838" s="25">
        <v>1267.0</v>
      </c>
      <c r="J838" s="24">
        <v>1338</v>
      </c>
      <c r="K838" s="25">
        <v>1204.0</v>
      </c>
      <c r="L838" s="24">
        <v>1268</v>
      </c>
      <c r="M838" s="25">
        <v>1141.0</v>
      </c>
      <c r="N838" s="26">
        <v>0</v>
      </c>
      <c r="O838" s="27">
        <f>N838*F838</f>
        <v>0</v>
      </c>
    </row>
    <row r="839" spans="1:15">
      <c r="E839" s="23">
        <v>56</v>
      </c>
      <c r="F839" s="24">
        <v>2155</v>
      </c>
      <c r="G839" s="25">
        <v>1940.0</v>
      </c>
      <c r="H839" s="28">
        <v>1408</v>
      </c>
      <c r="I839" s="25">
        <v>1267.0</v>
      </c>
      <c r="J839" s="24">
        <v>1338</v>
      </c>
      <c r="K839" s="25">
        <v>1204.0</v>
      </c>
      <c r="L839" s="24">
        <v>1268</v>
      </c>
      <c r="M839" s="25">
        <v>1141.0</v>
      </c>
      <c r="N839" s="26">
        <v>0</v>
      </c>
      <c r="O839" s="27">
        <f>N839*F839</f>
        <v>0</v>
      </c>
    </row>
    <row r="840" spans="1:15">
      <c r="E840" s="23">
        <v>58</v>
      </c>
      <c r="F840" s="24">
        <v>2155</v>
      </c>
      <c r="G840" s="25">
        <v>1940.0</v>
      </c>
      <c r="H840" s="28">
        <v>1408</v>
      </c>
      <c r="I840" s="25">
        <v>1267.0</v>
      </c>
      <c r="J840" s="24">
        <v>1338</v>
      </c>
      <c r="K840" s="25">
        <v>1204.0</v>
      </c>
      <c r="L840" s="24">
        <v>1268</v>
      </c>
      <c r="M840" s="25">
        <v>1141.0</v>
      </c>
      <c r="N840" s="26">
        <v>0</v>
      </c>
      <c r="O840" s="27">
        <f>N840*F840</f>
        <v>0</v>
      </c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7655</v>
      </c>
      <c r="C847" s="21" t="s">
        <v>178</v>
      </c>
      <c r="D847" s="22" t="s">
        <v>179</v>
      </c>
      <c r="E847" s="23">
        <v>34</v>
      </c>
      <c r="F847" s="24">
        <v>414</v>
      </c>
      <c r="G847" s="25">
        <v>290.0</v>
      </c>
      <c r="H847" s="28">
        <v>270</v>
      </c>
      <c r="I847" s="25">
        <v>189.0</v>
      </c>
      <c r="J847" s="24">
        <v>257</v>
      </c>
      <c r="K847" s="25">
        <v>180.0</v>
      </c>
      <c r="L847" s="24">
        <v>243</v>
      </c>
      <c r="M847" s="25">
        <v>170.0</v>
      </c>
      <c r="N847" s="26">
        <v>0</v>
      </c>
      <c r="O847" s="27">
        <f>N847*F847</f>
        <v>0</v>
      </c>
    </row>
    <row r="848" spans="1:15">
      <c r="H848" s="29"/>
    </row>
    <row r="849" spans="1:15">
      <c r="H849" s="29"/>
    </row>
    <row r="850" spans="1:15">
      <c r="H850" s="29"/>
    </row>
    <row r="851" spans="1:15">
      <c r="H851" s="29"/>
    </row>
    <row r="852" spans="1:15">
      <c r="H852" s="29"/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7654</v>
      </c>
      <c r="C859" s="21" t="s">
        <v>180</v>
      </c>
      <c r="D859" s="22" t="s">
        <v>181</v>
      </c>
      <c r="E859" s="23">
        <v>34</v>
      </c>
      <c r="F859" s="24">
        <v>414</v>
      </c>
      <c r="G859" s="25">
        <v>290.0</v>
      </c>
      <c r="H859" s="28">
        <v>270</v>
      </c>
      <c r="I859" s="25">
        <v>189.0</v>
      </c>
      <c r="J859" s="24">
        <v>257</v>
      </c>
      <c r="K859" s="25">
        <v>180.0</v>
      </c>
      <c r="L859" s="24">
        <v>243</v>
      </c>
      <c r="M859" s="25">
        <v>170.0</v>
      </c>
      <c r="N859" s="26">
        <v>0</v>
      </c>
      <c r="O859" s="27">
        <f>N859*F859</f>
        <v>0</v>
      </c>
    </row>
    <row r="860" spans="1:15">
      <c r="H860" s="29"/>
    </row>
    <row r="861" spans="1:15">
      <c r="H861" s="29"/>
    </row>
    <row r="862" spans="1:15">
      <c r="H862" s="29"/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7653</v>
      </c>
      <c r="C871" s="21" t="s">
        <v>182</v>
      </c>
      <c r="D871" s="22" t="s">
        <v>183</v>
      </c>
      <c r="E871" s="23">
        <v>34</v>
      </c>
      <c r="F871" s="24">
        <v>414</v>
      </c>
      <c r="G871" s="25">
        <v>290.0</v>
      </c>
      <c r="H871" s="28">
        <v>270</v>
      </c>
      <c r="I871" s="25">
        <v>189.0</v>
      </c>
      <c r="J871" s="24">
        <v>257</v>
      </c>
      <c r="K871" s="25">
        <v>180.0</v>
      </c>
      <c r="L871" s="24">
        <v>243</v>
      </c>
      <c r="M871" s="25">
        <v>170.0</v>
      </c>
      <c r="N871" s="26">
        <v>0</v>
      </c>
      <c r="O871" s="27">
        <f>N871*F871</f>
        <v>0</v>
      </c>
    </row>
    <row r="872" spans="1:15">
      <c r="H872" s="29"/>
    </row>
    <row r="873" spans="1:15">
      <c r="H873" s="29"/>
    </row>
    <row r="874" spans="1:15">
      <c r="H874" s="29"/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7638</v>
      </c>
      <c r="C883" s="21" t="s">
        <v>184</v>
      </c>
      <c r="D883" s="22" t="s">
        <v>185</v>
      </c>
      <c r="E883" s="23">
        <v>44</v>
      </c>
      <c r="F883" s="24">
        <v>2660</v>
      </c>
      <c r="G883" s="25">
        <v>1862.0</v>
      </c>
      <c r="H883" s="28">
        <v>1738</v>
      </c>
      <c r="I883" s="25">
        <v>1217.0</v>
      </c>
      <c r="J883" s="24">
        <v>1652</v>
      </c>
      <c r="K883" s="25">
        <v>1156.0</v>
      </c>
      <c r="L883" s="24">
        <v>1565</v>
      </c>
      <c r="M883" s="25">
        <v>1096.0</v>
      </c>
      <c r="N883" s="26">
        <v>0</v>
      </c>
      <c r="O883" s="27">
        <f>N883*F883</f>
        <v>0</v>
      </c>
    </row>
    <row r="884" spans="1:15">
      <c r="E884" s="23">
        <v>46</v>
      </c>
      <c r="F884" s="24">
        <v>2660</v>
      </c>
      <c r="G884" s="25">
        <v>1862.0</v>
      </c>
      <c r="H884" s="28">
        <v>1738</v>
      </c>
      <c r="I884" s="25">
        <v>1217.0</v>
      </c>
      <c r="J884" s="24">
        <v>1652</v>
      </c>
      <c r="K884" s="25">
        <v>1156.0</v>
      </c>
      <c r="L884" s="24">
        <v>1565</v>
      </c>
      <c r="M884" s="25">
        <v>1096.0</v>
      </c>
      <c r="N884" s="26">
        <v>0</v>
      </c>
      <c r="O884" s="27">
        <f>N884*F884</f>
        <v>0</v>
      </c>
    </row>
    <row r="885" spans="1:15">
      <c r="E885" s="23">
        <v>48</v>
      </c>
      <c r="F885" s="24">
        <v>2660</v>
      </c>
      <c r="G885" s="25">
        <v>1862.0</v>
      </c>
      <c r="H885" s="28">
        <v>1738</v>
      </c>
      <c r="I885" s="25">
        <v>1217.0</v>
      </c>
      <c r="J885" s="24">
        <v>1652</v>
      </c>
      <c r="K885" s="25">
        <v>1156.0</v>
      </c>
      <c r="L885" s="24">
        <v>1565</v>
      </c>
      <c r="M885" s="25">
        <v>1096.0</v>
      </c>
      <c r="N885" s="26">
        <v>0</v>
      </c>
      <c r="O885" s="27">
        <f>N885*F885</f>
        <v>0</v>
      </c>
    </row>
    <row r="886" spans="1:15">
      <c r="E886" s="23">
        <v>50</v>
      </c>
      <c r="F886" s="24">
        <v>2660</v>
      </c>
      <c r="G886" s="25">
        <v>1862.0</v>
      </c>
      <c r="H886" s="28">
        <v>1738</v>
      </c>
      <c r="I886" s="25">
        <v>1217.0</v>
      </c>
      <c r="J886" s="24">
        <v>1652</v>
      </c>
      <c r="K886" s="25">
        <v>1156.0</v>
      </c>
      <c r="L886" s="24">
        <v>1565</v>
      </c>
      <c r="M886" s="25">
        <v>1096.0</v>
      </c>
      <c r="N886" s="26">
        <v>0</v>
      </c>
      <c r="O886" s="27">
        <f>N886*F886</f>
        <v>0</v>
      </c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7557</v>
      </c>
      <c r="C895" s="21" t="s">
        <v>186</v>
      </c>
      <c r="D895" s="22" t="s">
        <v>187</v>
      </c>
      <c r="E895" s="23">
        <v>44</v>
      </c>
      <c r="F895" s="24">
        <v>2217</v>
      </c>
      <c r="G895" s="25">
        <v>1663.0</v>
      </c>
      <c r="H895" s="28">
        <v>1449</v>
      </c>
      <c r="I895" s="25">
        <v>1087.0</v>
      </c>
      <c r="J895" s="24">
        <v>1377</v>
      </c>
      <c r="K895" s="25">
        <v>1033.0</v>
      </c>
      <c r="L895" s="24">
        <v>1305</v>
      </c>
      <c r="M895" s="25">
        <v>979.0</v>
      </c>
      <c r="N895" s="26">
        <v>0</v>
      </c>
      <c r="O895" s="27">
        <f>N895*F895</f>
        <v>0</v>
      </c>
    </row>
    <row r="896" spans="1:15">
      <c r="E896" s="23">
        <v>46</v>
      </c>
      <c r="F896" s="24">
        <v>2217</v>
      </c>
      <c r="G896" s="25">
        <v>1663.0</v>
      </c>
      <c r="H896" s="28">
        <v>1449</v>
      </c>
      <c r="I896" s="25">
        <v>1087.0</v>
      </c>
      <c r="J896" s="24">
        <v>1377</v>
      </c>
      <c r="K896" s="25">
        <v>1033.0</v>
      </c>
      <c r="L896" s="24">
        <v>1305</v>
      </c>
      <c r="M896" s="25">
        <v>979.0</v>
      </c>
      <c r="N896" s="26">
        <v>0</v>
      </c>
      <c r="O896" s="27">
        <f>N896*F896</f>
        <v>0</v>
      </c>
    </row>
    <row r="897" spans="1:15">
      <c r="E897" s="23">
        <v>48</v>
      </c>
      <c r="F897" s="24">
        <v>2217</v>
      </c>
      <c r="G897" s="25">
        <v>1663.0</v>
      </c>
      <c r="H897" s="28">
        <v>1449</v>
      </c>
      <c r="I897" s="25">
        <v>1087.0</v>
      </c>
      <c r="J897" s="24">
        <v>1377</v>
      </c>
      <c r="K897" s="25">
        <v>1033.0</v>
      </c>
      <c r="L897" s="24">
        <v>1305</v>
      </c>
      <c r="M897" s="25">
        <v>979.0</v>
      </c>
      <c r="N897" s="26">
        <v>0</v>
      </c>
      <c r="O897" s="27">
        <f>N897*F897</f>
        <v>0</v>
      </c>
    </row>
    <row r="898" spans="1:15">
      <c r="E898" s="23">
        <v>50</v>
      </c>
      <c r="F898" s="24">
        <v>2217</v>
      </c>
      <c r="G898" s="25">
        <v>1663.0</v>
      </c>
      <c r="H898" s="28">
        <v>1449</v>
      </c>
      <c r="I898" s="25">
        <v>1087.0</v>
      </c>
      <c r="J898" s="24">
        <v>1377</v>
      </c>
      <c r="K898" s="25">
        <v>1033.0</v>
      </c>
      <c r="L898" s="24">
        <v>1305</v>
      </c>
      <c r="M898" s="25">
        <v>979.0</v>
      </c>
      <c r="N898" s="26">
        <v>0</v>
      </c>
      <c r="O898" s="27">
        <f>N898*F898</f>
        <v>0</v>
      </c>
    </row>
    <row r="899" spans="1:15">
      <c r="E899" s="23">
        <v>52</v>
      </c>
      <c r="F899" s="24">
        <v>2217</v>
      </c>
      <c r="G899" s="25">
        <v>1663.0</v>
      </c>
      <c r="H899" s="28">
        <v>1449</v>
      </c>
      <c r="I899" s="25">
        <v>1087.0</v>
      </c>
      <c r="J899" s="24">
        <v>1377</v>
      </c>
      <c r="K899" s="25">
        <v>1033.0</v>
      </c>
      <c r="L899" s="24">
        <v>1305</v>
      </c>
      <c r="M899" s="25">
        <v>979.0</v>
      </c>
      <c r="N899" s="26">
        <v>0</v>
      </c>
      <c r="O899" s="27">
        <f>N899*F899</f>
        <v>0</v>
      </c>
    </row>
    <row r="900" spans="1:15">
      <c r="E900" s="23">
        <v>54</v>
      </c>
      <c r="F900" s="24">
        <v>2217</v>
      </c>
      <c r="G900" s="25">
        <v>1663.0</v>
      </c>
      <c r="H900" s="28">
        <v>1449</v>
      </c>
      <c r="I900" s="25">
        <v>1087.0</v>
      </c>
      <c r="J900" s="24">
        <v>1377</v>
      </c>
      <c r="K900" s="25">
        <v>1033.0</v>
      </c>
      <c r="L900" s="24">
        <v>1305</v>
      </c>
      <c r="M900" s="25">
        <v>979.0</v>
      </c>
      <c r="N900" s="26">
        <v>0</v>
      </c>
      <c r="O900" s="27">
        <f>N900*F900</f>
        <v>0</v>
      </c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7556</v>
      </c>
      <c r="C907" s="21" t="s">
        <v>188</v>
      </c>
      <c r="D907" s="22" t="s">
        <v>189</v>
      </c>
      <c r="E907" s="23">
        <v>44</v>
      </c>
      <c r="F907" s="24">
        <v>2217</v>
      </c>
      <c r="G907" s="25">
        <v>1663.0</v>
      </c>
      <c r="H907" s="28">
        <v>1449</v>
      </c>
      <c r="I907" s="25">
        <v>1087.0</v>
      </c>
      <c r="J907" s="24">
        <v>1377</v>
      </c>
      <c r="K907" s="25">
        <v>1033.0</v>
      </c>
      <c r="L907" s="24">
        <v>1305</v>
      </c>
      <c r="M907" s="25">
        <v>979.0</v>
      </c>
      <c r="N907" s="26">
        <v>0</v>
      </c>
      <c r="O907" s="27">
        <f>N907*F907</f>
        <v>0</v>
      </c>
    </row>
    <row r="908" spans="1:15">
      <c r="E908" s="23">
        <v>46</v>
      </c>
      <c r="F908" s="24">
        <v>2217</v>
      </c>
      <c r="G908" s="25">
        <v>1663.0</v>
      </c>
      <c r="H908" s="28">
        <v>1449</v>
      </c>
      <c r="I908" s="25">
        <v>1087.0</v>
      </c>
      <c r="J908" s="24">
        <v>1377</v>
      </c>
      <c r="K908" s="25">
        <v>1033.0</v>
      </c>
      <c r="L908" s="24">
        <v>1305</v>
      </c>
      <c r="M908" s="25">
        <v>979.0</v>
      </c>
      <c r="N908" s="26">
        <v>0</v>
      </c>
      <c r="O908" s="27">
        <f>N908*F908</f>
        <v>0</v>
      </c>
    </row>
    <row r="909" spans="1:15">
      <c r="E909" s="23">
        <v>48</v>
      </c>
      <c r="F909" s="24">
        <v>2217</v>
      </c>
      <c r="G909" s="25">
        <v>1663.0</v>
      </c>
      <c r="H909" s="28">
        <v>1449</v>
      </c>
      <c r="I909" s="25">
        <v>1087.0</v>
      </c>
      <c r="J909" s="24">
        <v>1377</v>
      </c>
      <c r="K909" s="25">
        <v>1033.0</v>
      </c>
      <c r="L909" s="24">
        <v>1305</v>
      </c>
      <c r="M909" s="25">
        <v>979.0</v>
      </c>
      <c r="N909" s="26">
        <v>0</v>
      </c>
      <c r="O909" s="27">
        <f>N909*F909</f>
        <v>0</v>
      </c>
    </row>
    <row r="910" spans="1:15">
      <c r="E910" s="23">
        <v>50</v>
      </c>
      <c r="F910" s="24">
        <v>2217</v>
      </c>
      <c r="G910" s="25">
        <v>1663.0</v>
      </c>
      <c r="H910" s="28">
        <v>1449</v>
      </c>
      <c r="I910" s="25">
        <v>1087.0</v>
      </c>
      <c r="J910" s="24">
        <v>1377</v>
      </c>
      <c r="K910" s="25">
        <v>1033.0</v>
      </c>
      <c r="L910" s="24">
        <v>1305</v>
      </c>
      <c r="M910" s="25">
        <v>979.0</v>
      </c>
      <c r="N910" s="26">
        <v>0</v>
      </c>
      <c r="O910" s="27">
        <f>N910*F910</f>
        <v>0</v>
      </c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7555</v>
      </c>
      <c r="C919" s="21" t="s">
        <v>190</v>
      </c>
      <c r="D919" s="22" t="s">
        <v>191</v>
      </c>
      <c r="E919" s="23">
        <v>50</v>
      </c>
      <c r="F919" s="24">
        <v>2217</v>
      </c>
      <c r="G919" s="25">
        <v>1663.0</v>
      </c>
      <c r="H919" s="28">
        <v>1449</v>
      </c>
      <c r="I919" s="25">
        <v>1087.0</v>
      </c>
      <c r="J919" s="24">
        <v>1377</v>
      </c>
      <c r="K919" s="25">
        <v>1033.0</v>
      </c>
      <c r="L919" s="24">
        <v>1305</v>
      </c>
      <c r="M919" s="25">
        <v>979.0</v>
      </c>
      <c r="N919" s="26">
        <v>0</v>
      </c>
      <c r="O919" s="27">
        <f>N919*F919</f>
        <v>0</v>
      </c>
    </row>
    <row r="920" spans="1:15">
      <c r="E920" s="23">
        <v>52</v>
      </c>
      <c r="F920" s="24">
        <v>2217</v>
      </c>
      <c r="G920" s="25">
        <v>1663.0</v>
      </c>
      <c r="H920" s="28">
        <v>1449</v>
      </c>
      <c r="I920" s="25">
        <v>1087.0</v>
      </c>
      <c r="J920" s="24">
        <v>1377</v>
      </c>
      <c r="K920" s="25">
        <v>1033.0</v>
      </c>
      <c r="L920" s="24">
        <v>1305</v>
      </c>
      <c r="M920" s="25">
        <v>979.0</v>
      </c>
      <c r="N920" s="26">
        <v>0</v>
      </c>
      <c r="O920" s="27">
        <f>N920*F920</f>
        <v>0</v>
      </c>
    </row>
    <row r="921" spans="1:15">
      <c r="H921" s="29"/>
    </row>
    <row r="922" spans="1:15">
      <c r="H922" s="29"/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7553</v>
      </c>
      <c r="C931" s="21" t="s">
        <v>192</v>
      </c>
      <c r="D931" s="22" t="s">
        <v>193</v>
      </c>
      <c r="E931" s="23">
        <v>60</v>
      </c>
      <c r="F931" s="24">
        <v>2071</v>
      </c>
      <c r="G931" s="25">
        <v>1450.0</v>
      </c>
      <c r="H931" s="28">
        <v>1353</v>
      </c>
      <c r="I931" s="25">
        <v>947.0</v>
      </c>
      <c r="J931" s="24">
        <v>1286</v>
      </c>
      <c r="K931" s="25">
        <v>900.0</v>
      </c>
      <c r="L931" s="24">
        <v>1218</v>
      </c>
      <c r="M931" s="25">
        <v>853.0</v>
      </c>
      <c r="N931" s="26">
        <v>0</v>
      </c>
      <c r="O931" s="27">
        <f>N931*F931</f>
        <v>0</v>
      </c>
    </row>
    <row r="932" spans="1:15">
      <c r="E932" s="23">
        <v>62</v>
      </c>
      <c r="F932" s="24">
        <v>2071</v>
      </c>
      <c r="G932" s="25">
        <v>1450.0</v>
      </c>
      <c r="H932" s="28">
        <v>1353</v>
      </c>
      <c r="I932" s="25">
        <v>947.0</v>
      </c>
      <c r="J932" s="24">
        <v>1286</v>
      </c>
      <c r="K932" s="25">
        <v>900.0</v>
      </c>
      <c r="L932" s="24">
        <v>1218</v>
      </c>
      <c r="M932" s="25">
        <v>853.0</v>
      </c>
      <c r="N932" s="26">
        <v>0</v>
      </c>
      <c r="O932" s="27">
        <f>N932*F932</f>
        <v>0</v>
      </c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7494</v>
      </c>
      <c r="C943" s="21" t="s">
        <v>194</v>
      </c>
      <c r="D943" s="22" t="s">
        <v>195</v>
      </c>
      <c r="E943" s="23">
        <v>28</v>
      </c>
      <c r="F943" s="24">
        <v>490</v>
      </c>
      <c r="G943" s="25">
        <v>245.0</v>
      </c>
      <c r="H943" s="28">
        <v>320</v>
      </c>
      <c r="I943" s="25">
        <v>160.0</v>
      </c>
      <c r="J943" s="24">
        <v>304</v>
      </c>
      <c r="K943" s="25">
        <v>152.0</v>
      </c>
      <c r="L943" s="24">
        <v>288</v>
      </c>
      <c r="M943" s="25">
        <v>144.0</v>
      </c>
      <c r="N943" s="26">
        <v>0</v>
      </c>
      <c r="O943" s="27">
        <f>N943*F943</f>
        <v>0</v>
      </c>
    </row>
    <row r="944" spans="1:15">
      <c r="E944" s="23">
        <v>30</v>
      </c>
      <c r="F944" s="24">
        <v>490</v>
      </c>
      <c r="G944" s="25">
        <v>245.0</v>
      </c>
      <c r="H944" s="28">
        <v>320</v>
      </c>
      <c r="I944" s="25">
        <v>160.0</v>
      </c>
      <c r="J944" s="24">
        <v>304</v>
      </c>
      <c r="K944" s="25">
        <v>152.0</v>
      </c>
      <c r="L944" s="24">
        <v>288</v>
      </c>
      <c r="M944" s="25">
        <v>144.0</v>
      </c>
      <c r="N944" s="26">
        <v>0</v>
      </c>
      <c r="O944" s="27">
        <f>N944*F944</f>
        <v>0</v>
      </c>
    </row>
    <row r="945" spans="1:15">
      <c r="E945" s="23">
        <v>32</v>
      </c>
      <c r="F945" s="24">
        <v>490</v>
      </c>
      <c r="G945" s="25">
        <v>245.0</v>
      </c>
      <c r="H945" s="28">
        <v>320</v>
      </c>
      <c r="I945" s="25">
        <v>160.0</v>
      </c>
      <c r="J945" s="24">
        <v>304</v>
      </c>
      <c r="K945" s="25">
        <v>152.0</v>
      </c>
      <c r="L945" s="24">
        <v>288</v>
      </c>
      <c r="M945" s="25">
        <v>144.0</v>
      </c>
      <c r="N945" s="26">
        <v>0</v>
      </c>
      <c r="O945" s="27">
        <f>N945*F945</f>
        <v>0</v>
      </c>
    </row>
    <row r="946" spans="1:15">
      <c r="E946" s="23">
        <v>34</v>
      </c>
      <c r="F946" s="24">
        <v>490</v>
      </c>
      <c r="G946" s="25">
        <v>245.0</v>
      </c>
      <c r="H946" s="28">
        <v>320</v>
      </c>
      <c r="I946" s="25">
        <v>160.0</v>
      </c>
      <c r="J946" s="24">
        <v>304</v>
      </c>
      <c r="K946" s="25">
        <v>152.0</v>
      </c>
      <c r="L946" s="24">
        <v>288</v>
      </c>
      <c r="M946" s="25">
        <v>144.0</v>
      </c>
      <c r="N946" s="26">
        <v>0</v>
      </c>
      <c r="O946" s="27">
        <f>N946*F946</f>
        <v>0</v>
      </c>
    </row>
    <row r="947" spans="1:15">
      <c r="E947" s="23">
        <v>36</v>
      </c>
      <c r="F947" s="24">
        <v>490</v>
      </c>
      <c r="G947" s="25">
        <v>245.0</v>
      </c>
      <c r="H947" s="28">
        <v>320</v>
      </c>
      <c r="I947" s="25">
        <v>160.0</v>
      </c>
      <c r="J947" s="24">
        <v>304</v>
      </c>
      <c r="K947" s="25">
        <v>152.0</v>
      </c>
      <c r="L947" s="24">
        <v>288</v>
      </c>
      <c r="M947" s="25">
        <v>144.0</v>
      </c>
      <c r="N947" s="26">
        <v>0</v>
      </c>
      <c r="O947" s="27">
        <f>N947*F947</f>
        <v>0</v>
      </c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7492</v>
      </c>
      <c r="C955" s="21" t="s">
        <v>196</v>
      </c>
      <c r="D955" s="22" t="s">
        <v>197</v>
      </c>
      <c r="E955" s="23">
        <v>28</v>
      </c>
      <c r="F955" s="24">
        <v>490</v>
      </c>
      <c r="G955" s="25">
        <v>245.0</v>
      </c>
      <c r="H955" s="28">
        <v>320</v>
      </c>
      <c r="I955" s="25">
        <v>160.0</v>
      </c>
      <c r="J955" s="24">
        <v>304</v>
      </c>
      <c r="K955" s="25">
        <v>152.0</v>
      </c>
      <c r="L955" s="24">
        <v>288</v>
      </c>
      <c r="M955" s="25">
        <v>144.0</v>
      </c>
      <c r="N955" s="26">
        <v>0</v>
      </c>
      <c r="O955" s="27">
        <f>N955*F955</f>
        <v>0</v>
      </c>
    </row>
    <row r="956" spans="1:15">
      <c r="E956" s="23">
        <v>30</v>
      </c>
      <c r="F956" s="24">
        <v>490</v>
      </c>
      <c r="G956" s="25">
        <v>245.0</v>
      </c>
      <c r="H956" s="28">
        <v>320</v>
      </c>
      <c r="I956" s="25">
        <v>160.0</v>
      </c>
      <c r="J956" s="24">
        <v>304</v>
      </c>
      <c r="K956" s="25">
        <v>152.0</v>
      </c>
      <c r="L956" s="24">
        <v>288</v>
      </c>
      <c r="M956" s="25">
        <v>144.0</v>
      </c>
      <c r="N956" s="26">
        <v>0</v>
      </c>
      <c r="O956" s="27">
        <f>N956*F956</f>
        <v>0</v>
      </c>
    </row>
    <row r="957" spans="1:15">
      <c r="E957" s="23">
        <v>32</v>
      </c>
      <c r="F957" s="24">
        <v>490</v>
      </c>
      <c r="G957" s="25">
        <v>245.0</v>
      </c>
      <c r="H957" s="28">
        <v>320</v>
      </c>
      <c r="I957" s="25">
        <v>160.0</v>
      </c>
      <c r="J957" s="24">
        <v>304</v>
      </c>
      <c r="K957" s="25">
        <v>152.0</v>
      </c>
      <c r="L957" s="24">
        <v>288</v>
      </c>
      <c r="M957" s="25">
        <v>144.0</v>
      </c>
      <c r="N957" s="26">
        <v>0</v>
      </c>
      <c r="O957" s="27">
        <f>N957*F957</f>
        <v>0</v>
      </c>
    </row>
    <row r="958" spans="1:15">
      <c r="E958" s="23">
        <v>34</v>
      </c>
      <c r="F958" s="24">
        <v>490</v>
      </c>
      <c r="G958" s="25">
        <v>245.0</v>
      </c>
      <c r="H958" s="28">
        <v>320</v>
      </c>
      <c r="I958" s="25">
        <v>160.0</v>
      </c>
      <c r="J958" s="24">
        <v>304</v>
      </c>
      <c r="K958" s="25">
        <v>152.0</v>
      </c>
      <c r="L958" s="24">
        <v>288</v>
      </c>
      <c r="M958" s="25">
        <v>144.0</v>
      </c>
      <c r="N958" s="26">
        <v>0</v>
      </c>
      <c r="O958" s="27">
        <f>N958*F958</f>
        <v>0</v>
      </c>
    </row>
    <row r="959" spans="1:15">
      <c r="E959" s="23">
        <v>36</v>
      </c>
      <c r="F959" s="24">
        <v>490</v>
      </c>
      <c r="G959" s="25">
        <v>245.0</v>
      </c>
      <c r="H959" s="28">
        <v>320</v>
      </c>
      <c r="I959" s="25">
        <v>160.0</v>
      </c>
      <c r="J959" s="24">
        <v>304</v>
      </c>
      <c r="K959" s="25">
        <v>152.0</v>
      </c>
      <c r="L959" s="24">
        <v>288</v>
      </c>
      <c r="M959" s="25">
        <v>144.0</v>
      </c>
      <c r="N959" s="26">
        <v>0</v>
      </c>
      <c r="O959" s="27">
        <f>N959*F959</f>
        <v>0</v>
      </c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7378</v>
      </c>
      <c r="C967" s="21" t="s">
        <v>198</v>
      </c>
      <c r="D967" s="22" t="s">
        <v>199</v>
      </c>
      <c r="E967" s="23">
        <v>44</v>
      </c>
      <c r="F967" s="24">
        <v>802</v>
      </c>
      <c r="G967" s="25">
        <v>642.0</v>
      </c>
      <c r="H967" s="28">
        <v>524</v>
      </c>
      <c r="I967" s="25">
        <v>419.0</v>
      </c>
      <c r="J967" s="24">
        <v>498</v>
      </c>
      <c r="K967" s="25">
        <v>398.0</v>
      </c>
      <c r="L967" s="24">
        <v>472</v>
      </c>
      <c r="M967" s="25">
        <v>378.0</v>
      </c>
      <c r="N967" s="26">
        <v>0</v>
      </c>
      <c r="O967" s="27">
        <f>N967*F967</f>
        <v>0</v>
      </c>
    </row>
    <row r="968" spans="1:15">
      <c r="E968" s="23">
        <v>46</v>
      </c>
      <c r="F968" s="24">
        <v>802</v>
      </c>
      <c r="G968" s="25">
        <v>642.0</v>
      </c>
      <c r="H968" s="28">
        <v>524</v>
      </c>
      <c r="I968" s="25">
        <v>419.0</v>
      </c>
      <c r="J968" s="24">
        <v>498</v>
      </c>
      <c r="K968" s="25">
        <v>398.0</v>
      </c>
      <c r="L968" s="24">
        <v>472</v>
      </c>
      <c r="M968" s="25">
        <v>378.0</v>
      </c>
      <c r="N968" s="26">
        <v>0</v>
      </c>
      <c r="O968" s="27">
        <f>N968*F968</f>
        <v>0</v>
      </c>
    </row>
    <row r="969" spans="1:15">
      <c r="E969" s="23">
        <v>50</v>
      </c>
      <c r="F969" s="24">
        <v>802</v>
      </c>
      <c r="G969" s="25">
        <v>642.0</v>
      </c>
      <c r="H969" s="28">
        <v>524</v>
      </c>
      <c r="I969" s="25">
        <v>419.0</v>
      </c>
      <c r="J969" s="24">
        <v>498</v>
      </c>
      <c r="K969" s="25">
        <v>398.0</v>
      </c>
      <c r="L969" s="24">
        <v>472</v>
      </c>
      <c r="M969" s="25">
        <v>378.0</v>
      </c>
      <c r="N969" s="26">
        <v>0</v>
      </c>
      <c r="O969" s="27">
        <f>N969*F969</f>
        <v>0</v>
      </c>
    </row>
    <row r="970" spans="1:15">
      <c r="E970" s="23">
        <v>52</v>
      </c>
      <c r="F970" s="24">
        <v>802</v>
      </c>
      <c r="G970" s="25">
        <v>642.0</v>
      </c>
      <c r="H970" s="28">
        <v>524</v>
      </c>
      <c r="I970" s="25">
        <v>419.0</v>
      </c>
      <c r="J970" s="24">
        <v>498</v>
      </c>
      <c r="K970" s="25">
        <v>398.0</v>
      </c>
      <c r="L970" s="24">
        <v>472</v>
      </c>
      <c r="M970" s="25">
        <v>378.0</v>
      </c>
      <c r="N970" s="26">
        <v>0</v>
      </c>
      <c r="O970" s="27">
        <f>N970*F970</f>
        <v>0</v>
      </c>
    </row>
    <row r="971" spans="1:15">
      <c r="H971" s="29"/>
    </row>
    <row r="972" spans="1:15">
      <c r="H972" s="29"/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7317</v>
      </c>
      <c r="C979" s="21" t="s">
        <v>200</v>
      </c>
      <c r="D979" s="22" t="s">
        <v>201</v>
      </c>
      <c r="E979" s="23">
        <v>30</v>
      </c>
      <c r="F979" s="24">
        <v>352</v>
      </c>
      <c r="G979" s="25">
        <v>246.0</v>
      </c>
      <c r="H979" s="28">
        <v>230</v>
      </c>
      <c r="I979" s="25">
        <v>161.0</v>
      </c>
      <c r="J979" s="24">
        <v>219</v>
      </c>
      <c r="K979" s="25">
        <v>153.0</v>
      </c>
      <c r="L979" s="24">
        <v>207</v>
      </c>
      <c r="M979" s="25">
        <v>145.0</v>
      </c>
      <c r="N979" s="26">
        <v>0</v>
      </c>
      <c r="O979" s="27">
        <f>N979*F979</f>
        <v>0</v>
      </c>
    </row>
    <row r="980" spans="1:15">
      <c r="E980" s="23">
        <v>28</v>
      </c>
      <c r="F980" s="24">
        <v>352</v>
      </c>
      <c r="G980" s="25">
        <v>246.0</v>
      </c>
      <c r="H980" s="28">
        <v>230</v>
      </c>
      <c r="I980" s="25">
        <v>161.0</v>
      </c>
      <c r="J980" s="24">
        <v>219</v>
      </c>
      <c r="K980" s="25">
        <v>153.0</v>
      </c>
      <c r="L980" s="24">
        <v>207</v>
      </c>
      <c r="M980" s="25">
        <v>145.0</v>
      </c>
      <c r="N980" s="26">
        <v>0</v>
      </c>
      <c r="O980" s="27">
        <f>N980*F980</f>
        <v>0</v>
      </c>
    </row>
    <row r="981" spans="1:15">
      <c r="E981" s="23">
        <v>32</v>
      </c>
      <c r="F981" s="24">
        <v>352</v>
      </c>
      <c r="G981" s="25">
        <v>246.0</v>
      </c>
      <c r="H981" s="28">
        <v>230</v>
      </c>
      <c r="I981" s="25">
        <v>161.0</v>
      </c>
      <c r="J981" s="24">
        <v>219</v>
      </c>
      <c r="K981" s="25">
        <v>153.0</v>
      </c>
      <c r="L981" s="24">
        <v>207</v>
      </c>
      <c r="M981" s="25">
        <v>145.0</v>
      </c>
      <c r="N981" s="26">
        <v>0</v>
      </c>
      <c r="O981" s="27">
        <f>N981*F981</f>
        <v>0</v>
      </c>
    </row>
    <row r="982" spans="1:15">
      <c r="E982" s="23">
        <v>34</v>
      </c>
      <c r="F982" s="24">
        <v>352</v>
      </c>
      <c r="G982" s="25">
        <v>246.0</v>
      </c>
      <c r="H982" s="28">
        <v>230</v>
      </c>
      <c r="I982" s="25">
        <v>161.0</v>
      </c>
      <c r="J982" s="24">
        <v>219</v>
      </c>
      <c r="K982" s="25">
        <v>153.0</v>
      </c>
      <c r="L982" s="24">
        <v>207</v>
      </c>
      <c r="M982" s="25">
        <v>145.0</v>
      </c>
      <c r="N982" s="26">
        <v>0</v>
      </c>
      <c r="O982" s="27">
        <f>N982*F982</f>
        <v>0</v>
      </c>
    </row>
    <row r="983" spans="1:15">
      <c r="E983" s="23">
        <v>36</v>
      </c>
      <c r="F983" s="24">
        <v>352</v>
      </c>
      <c r="G983" s="25">
        <v>246.0</v>
      </c>
      <c r="H983" s="28">
        <v>230</v>
      </c>
      <c r="I983" s="25">
        <v>161.0</v>
      </c>
      <c r="J983" s="24">
        <v>219</v>
      </c>
      <c r="K983" s="25">
        <v>153.0</v>
      </c>
      <c r="L983" s="24">
        <v>207</v>
      </c>
      <c r="M983" s="25">
        <v>145.0</v>
      </c>
      <c r="N983" s="26">
        <v>0</v>
      </c>
      <c r="O983" s="27">
        <f>N983*F983</f>
        <v>0</v>
      </c>
    </row>
    <row r="984" spans="1:15">
      <c r="H984" s="29"/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7282</v>
      </c>
      <c r="C991" s="21" t="s">
        <v>202</v>
      </c>
      <c r="D991" s="22" t="s">
        <v>203</v>
      </c>
      <c r="E991" s="23">
        <v>56</v>
      </c>
      <c r="F991" s="24">
        <v>1469</v>
      </c>
      <c r="G991" s="25">
        <v>1175.0</v>
      </c>
      <c r="H991" s="28">
        <v>960</v>
      </c>
      <c r="I991" s="25">
        <v>768.0</v>
      </c>
      <c r="J991" s="24">
        <v>912</v>
      </c>
      <c r="K991" s="25">
        <v>730.0</v>
      </c>
      <c r="L991" s="24">
        <v>864</v>
      </c>
      <c r="M991" s="25">
        <v>691.0</v>
      </c>
      <c r="N991" s="26">
        <v>0</v>
      </c>
      <c r="O991" s="27">
        <f>N991*F991</f>
        <v>0</v>
      </c>
    </row>
    <row r="992" spans="1:15">
      <c r="E992" s="23">
        <v>62</v>
      </c>
      <c r="F992" s="24">
        <v>1469</v>
      </c>
      <c r="G992" s="25">
        <v>1175.0</v>
      </c>
      <c r="H992" s="28">
        <v>960</v>
      </c>
      <c r="I992" s="25">
        <v>768.0</v>
      </c>
      <c r="J992" s="24">
        <v>912</v>
      </c>
      <c r="K992" s="25">
        <v>730.0</v>
      </c>
      <c r="L992" s="24">
        <v>864</v>
      </c>
      <c r="M992" s="25">
        <v>691.0</v>
      </c>
      <c r="N992" s="26">
        <v>0</v>
      </c>
      <c r="O992" s="27">
        <f>N992*F992</f>
        <v>0</v>
      </c>
    </row>
    <row r="993" spans="1:15">
      <c r="E993" s="23">
        <v>64</v>
      </c>
      <c r="F993" s="24">
        <v>1469</v>
      </c>
      <c r="G993" s="25">
        <v>1175.0</v>
      </c>
      <c r="H993" s="28">
        <v>960</v>
      </c>
      <c r="I993" s="25">
        <v>768.0</v>
      </c>
      <c r="J993" s="24">
        <v>912</v>
      </c>
      <c r="K993" s="25">
        <v>730.0</v>
      </c>
      <c r="L993" s="24">
        <v>864</v>
      </c>
      <c r="M993" s="25">
        <v>691.0</v>
      </c>
      <c r="N993" s="26">
        <v>0</v>
      </c>
      <c r="O993" s="27">
        <f>N993*F993</f>
        <v>0</v>
      </c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7275</v>
      </c>
      <c r="C1003" s="21" t="s">
        <v>204</v>
      </c>
      <c r="D1003" s="22" t="s">
        <v>205</v>
      </c>
      <c r="E1003" s="23">
        <v>44</v>
      </c>
      <c r="F1003" s="24">
        <v>2448</v>
      </c>
      <c r="G1003" s="25">
        <v>1714.0</v>
      </c>
      <c r="H1003" s="28">
        <v>1600</v>
      </c>
      <c r="I1003" s="25">
        <v>1120.0</v>
      </c>
      <c r="J1003" s="24">
        <v>1520</v>
      </c>
      <c r="K1003" s="25">
        <v>1064.0</v>
      </c>
      <c r="L1003" s="24">
        <v>1440</v>
      </c>
      <c r="M1003" s="25">
        <v>1008.0</v>
      </c>
      <c r="N1003" s="26">
        <v>0</v>
      </c>
      <c r="O1003" s="27">
        <f>N1003*F1003</f>
        <v>0</v>
      </c>
    </row>
    <row r="1004" spans="1:15">
      <c r="E1004" s="23">
        <v>46</v>
      </c>
      <c r="F1004" s="24">
        <v>2448</v>
      </c>
      <c r="G1004" s="25">
        <v>1714.0</v>
      </c>
      <c r="H1004" s="28">
        <v>1600</v>
      </c>
      <c r="I1004" s="25">
        <v>1120.0</v>
      </c>
      <c r="J1004" s="24">
        <v>1520</v>
      </c>
      <c r="K1004" s="25">
        <v>1064.0</v>
      </c>
      <c r="L1004" s="24">
        <v>1440</v>
      </c>
      <c r="M1004" s="25">
        <v>1008.0</v>
      </c>
      <c r="N1004" s="26">
        <v>0</v>
      </c>
      <c r="O1004" s="27">
        <f>N1004*F1004</f>
        <v>0</v>
      </c>
    </row>
    <row r="1005" spans="1:15">
      <c r="H1005" s="29"/>
    </row>
    <row r="1006" spans="1:15">
      <c r="H1006" s="29"/>
    </row>
    <row r="1007" spans="1:15">
      <c r="H1007" s="29"/>
    </row>
    <row r="1008" spans="1:15">
      <c r="H1008" s="29"/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1612</v>
      </c>
      <c r="C1015" s="21" t="s">
        <v>206</v>
      </c>
      <c r="D1015" s="22" t="s">
        <v>207</v>
      </c>
      <c r="E1015" s="23">
        <v>44</v>
      </c>
      <c r="F1015" s="24">
        <v>802</v>
      </c>
      <c r="G1015" s="25">
        <v>642.0</v>
      </c>
      <c r="H1015" s="28">
        <v>524</v>
      </c>
      <c r="I1015" s="25">
        <v>419.0</v>
      </c>
      <c r="J1015" s="24">
        <v>498</v>
      </c>
      <c r="K1015" s="25">
        <v>398.0</v>
      </c>
      <c r="L1015" s="24">
        <v>472</v>
      </c>
      <c r="M1015" s="25">
        <v>378.0</v>
      </c>
      <c r="N1015" s="26">
        <v>0</v>
      </c>
      <c r="O1015" s="27">
        <f>N1015*F1015</f>
        <v>0</v>
      </c>
    </row>
    <row r="1016" spans="1:15">
      <c r="E1016" s="23">
        <v>46</v>
      </c>
      <c r="F1016" s="24">
        <v>802</v>
      </c>
      <c r="G1016" s="25">
        <v>642.0</v>
      </c>
      <c r="H1016" s="28">
        <v>524</v>
      </c>
      <c r="I1016" s="25">
        <v>419.0</v>
      </c>
      <c r="J1016" s="24">
        <v>498</v>
      </c>
      <c r="K1016" s="25">
        <v>398.0</v>
      </c>
      <c r="L1016" s="24">
        <v>472</v>
      </c>
      <c r="M1016" s="25">
        <v>378.0</v>
      </c>
      <c r="N1016" s="26">
        <v>0</v>
      </c>
      <c r="O1016" s="27">
        <f>N1016*F1016</f>
        <v>0</v>
      </c>
    </row>
    <row r="1017" spans="1:15">
      <c r="E1017" s="23">
        <v>48</v>
      </c>
      <c r="F1017" s="24">
        <v>802</v>
      </c>
      <c r="G1017" s="25">
        <v>642.0</v>
      </c>
      <c r="H1017" s="28">
        <v>524</v>
      </c>
      <c r="I1017" s="25">
        <v>419.0</v>
      </c>
      <c r="J1017" s="24">
        <v>498</v>
      </c>
      <c r="K1017" s="25">
        <v>398.0</v>
      </c>
      <c r="L1017" s="24">
        <v>472</v>
      </c>
      <c r="M1017" s="25">
        <v>378.0</v>
      </c>
      <c r="N1017" s="26">
        <v>0</v>
      </c>
      <c r="O1017" s="27">
        <f>N1017*F1017</f>
        <v>0</v>
      </c>
    </row>
    <row r="1018" spans="1:15">
      <c r="E1018" s="23">
        <v>52</v>
      </c>
      <c r="F1018" s="24">
        <v>802</v>
      </c>
      <c r="G1018" s="25">
        <v>642.0</v>
      </c>
      <c r="H1018" s="28">
        <v>524</v>
      </c>
      <c r="I1018" s="25">
        <v>419.0</v>
      </c>
      <c r="J1018" s="24">
        <v>498</v>
      </c>
      <c r="K1018" s="25">
        <v>398.0</v>
      </c>
      <c r="L1018" s="24">
        <v>472</v>
      </c>
      <c r="M1018" s="25">
        <v>378.0</v>
      </c>
      <c r="N1018" s="26">
        <v>0</v>
      </c>
      <c r="O1018" s="27">
        <f>N1018*F1018</f>
        <v>0</v>
      </c>
    </row>
    <row r="1019" spans="1:15">
      <c r="E1019" s="23">
        <v>54</v>
      </c>
      <c r="F1019" s="24">
        <v>802</v>
      </c>
      <c r="G1019" s="25">
        <v>642.0</v>
      </c>
      <c r="H1019" s="28">
        <v>524</v>
      </c>
      <c r="I1019" s="25">
        <v>419.0</v>
      </c>
      <c r="J1019" s="24">
        <v>498</v>
      </c>
      <c r="K1019" s="25">
        <v>398.0</v>
      </c>
      <c r="L1019" s="24">
        <v>472</v>
      </c>
      <c r="M1019" s="25">
        <v>378.0</v>
      </c>
      <c r="N1019" s="26">
        <v>0</v>
      </c>
      <c r="O1019" s="27">
        <f>N1019*F1019</f>
        <v>0</v>
      </c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1949</v>
      </c>
      <c r="C1027" s="21" t="s">
        <v>208</v>
      </c>
      <c r="D1027" s="22" t="s">
        <v>209</v>
      </c>
      <c r="E1027" s="23">
        <v>44</v>
      </c>
      <c r="F1027" s="24">
        <v>802</v>
      </c>
      <c r="G1027" s="25">
        <v>642.0</v>
      </c>
      <c r="H1027" s="28">
        <v>524</v>
      </c>
      <c r="I1027" s="25">
        <v>419.0</v>
      </c>
      <c r="J1027" s="24">
        <v>498</v>
      </c>
      <c r="K1027" s="25">
        <v>398.0</v>
      </c>
      <c r="L1027" s="24">
        <v>472</v>
      </c>
      <c r="M1027" s="25">
        <v>378.0</v>
      </c>
      <c r="N1027" s="26">
        <v>0</v>
      </c>
      <c r="O1027" s="27">
        <f>N1027*F1027</f>
        <v>0</v>
      </c>
    </row>
    <row r="1028" spans="1:15">
      <c r="E1028" s="23">
        <v>46</v>
      </c>
      <c r="F1028" s="24">
        <v>802</v>
      </c>
      <c r="G1028" s="25">
        <v>642.0</v>
      </c>
      <c r="H1028" s="28">
        <v>524</v>
      </c>
      <c r="I1028" s="25">
        <v>419.0</v>
      </c>
      <c r="J1028" s="24">
        <v>498</v>
      </c>
      <c r="K1028" s="25">
        <v>398.0</v>
      </c>
      <c r="L1028" s="24">
        <v>472</v>
      </c>
      <c r="M1028" s="25">
        <v>378.0</v>
      </c>
      <c r="N1028" s="26">
        <v>0</v>
      </c>
      <c r="O1028" s="27">
        <f>N1028*F1028</f>
        <v>0</v>
      </c>
    </row>
    <row r="1029" spans="1:15">
      <c r="E1029" s="23">
        <v>48</v>
      </c>
      <c r="F1029" s="24">
        <v>802</v>
      </c>
      <c r="G1029" s="25">
        <v>642.0</v>
      </c>
      <c r="H1029" s="28">
        <v>524</v>
      </c>
      <c r="I1029" s="25">
        <v>419.0</v>
      </c>
      <c r="J1029" s="24">
        <v>498</v>
      </c>
      <c r="K1029" s="25">
        <v>398.0</v>
      </c>
      <c r="L1029" s="24">
        <v>472</v>
      </c>
      <c r="M1029" s="25">
        <v>378.0</v>
      </c>
      <c r="N1029" s="26">
        <v>0</v>
      </c>
      <c r="O1029" s="27">
        <f>N1029*F1029</f>
        <v>0</v>
      </c>
    </row>
    <row r="1030" spans="1:15">
      <c r="E1030" s="23">
        <v>50</v>
      </c>
      <c r="F1030" s="24">
        <v>802</v>
      </c>
      <c r="G1030" s="25">
        <v>642.0</v>
      </c>
      <c r="H1030" s="28">
        <v>524</v>
      </c>
      <c r="I1030" s="25">
        <v>419.0</v>
      </c>
      <c r="J1030" s="24">
        <v>498</v>
      </c>
      <c r="K1030" s="25">
        <v>398.0</v>
      </c>
      <c r="L1030" s="24">
        <v>472</v>
      </c>
      <c r="M1030" s="25">
        <v>378.0</v>
      </c>
      <c r="N1030" s="26">
        <v>0</v>
      </c>
      <c r="O1030" s="27">
        <f>N1030*F1030</f>
        <v>0</v>
      </c>
    </row>
    <row r="1031" spans="1:15">
      <c r="E1031" s="23">
        <v>52</v>
      </c>
      <c r="F1031" s="24">
        <v>802</v>
      </c>
      <c r="G1031" s="25">
        <v>642.0</v>
      </c>
      <c r="H1031" s="28">
        <v>524</v>
      </c>
      <c r="I1031" s="25">
        <v>419.0</v>
      </c>
      <c r="J1031" s="24">
        <v>498</v>
      </c>
      <c r="K1031" s="25">
        <v>398.0</v>
      </c>
      <c r="L1031" s="24">
        <v>472</v>
      </c>
      <c r="M1031" s="25">
        <v>378.0</v>
      </c>
      <c r="N1031" s="26">
        <v>0</v>
      </c>
      <c r="O1031" s="27">
        <f>N1031*F1031</f>
        <v>0</v>
      </c>
    </row>
    <row r="1032" spans="1:15">
      <c r="E1032" s="23">
        <v>54</v>
      </c>
      <c r="F1032" s="24">
        <v>802</v>
      </c>
      <c r="G1032" s="25">
        <v>642.0</v>
      </c>
      <c r="H1032" s="28">
        <v>524</v>
      </c>
      <c r="I1032" s="25">
        <v>419.0</v>
      </c>
      <c r="J1032" s="24">
        <v>498</v>
      </c>
      <c r="K1032" s="25">
        <v>398.0</v>
      </c>
      <c r="L1032" s="24">
        <v>472</v>
      </c>
      <c r="M1032" s="25">
        <v>378.0</v>
      </c>
      <c r="N1032" s="26">
        <v>0</v>
      </c>
      <c r="O1032" s="27">
        <f>N1032*F1032</f>
        <v>0</v>
      </c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7207</v>
      </c>
      <c r="C1039" s="21" t="s">
        <v>210</v>
      </c>
      <c r="D1039" s="22" t="s">
        <v>211</v>
      </c>
      <c r="E1039" s="23">
        <v>52</v>
      </c>
      <c r="F1039" s="24">
        <v>1351</v>
      </c>
      <c r="G1039" s="25">
        <v>946.0</v>
      </c>
      <c r="H1039" s="28">
        <v>883</v>
      </c>
      <c r="I1039" s="25">
        <v>618.0</v>
      </c>
      <c r="J1039" s="24">
        <v>839</v>
      </c>
      <c r="K1039" s="25">
        <v>587.0</v>
      </c>
      <c r="L1039" s="24">
        <v>795</v>
      </c>
      <c r="M1039" s="25">
        <v>557.0</v>
      </c>
      <c r="N1039" s="26">
        <v>0</v>
      </c>
      <c r="O1039" s="27">
        <f>N1039*F1039</f>
        <v>0</v>
      </c>
    </row>
    <row r="1040" spans="1:15">
      <c r="E1040" s="23">
        <v>58</v>
      </c>
      <c r="F1040" s="24">
        <v>1351</v>
      </c>
      <c r="G1040" s="25">
        <v>946.0</v>
      </c>
      <c r="H1040" s="28">
        <v>883</v>
      </c>
      <c r="I1040" s="25">
        <v>618.0</v>
      </c>
      <c r="J1040" s="24">
        <v>839</v>
      </c>
      <c r="K1040" s="25">
        <v>587.0</v>
      </c>
      <c r="L1040" s="24">
        <v>795</v>
      </c>
      <c r="M1040" s="25">
        <v>557.0</v>
      </c>
      <c r="N1040" s="26">
        <v>0</v>
      </c>
      <c r="O1040" s="27">
        <f>N1040*F1040</f>
        <v>0</v>
      </c>
    </row>
    <row r="1041" spans="1:15">
      <c r="E1041" s="23">
        <v>48</v>
      </c>
      <c r="F1041" s="24">
        <v>1351</v>
      </c>
      <c r="G1041" s="25">
        <v>946.0</v>
      </c>
      <c r="H1041" s="28">
        <v>883</v>
      </c>
      <c r="I1041" s="25">
        <v>618.0</v>
      </c>
      <c r="J1041" s="24">
        <v>839</v>
      </c>
      <c r="K1041" s="25">
        <v>587.0</v>
      </c>
      <c r="L1041" s="24">
        <v>795</v>
      </c>
      <c r="M1041" s="25">
        <v>557.0</v>
      </c>
      <c r="N1041" s="26">
        <v>0</v>
      </c>
      <c r="O1041" s="27">
        <f>N1041*F1041</f>
        <v>0</v>
      </c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3362</v>
      </c>
      <c r="C1051" s="21" t="s">
        <v>212</v>
      </c>
      <c r="D1051" s="22" t="s">
        <v>213</v>
      </c>
      <c r="E1051" s="23">
        <v>46</v>
      </c>
      <c r="F1051" s="24">
        <v>550</v>
      </c>
      <c r="G1051" s="25">
        <v>495.0</v>
      </c>
      <c r="H1051" s="28">
        <v>359</v>
      </c>
      <c r="I1051" s="25">
        <v>323.0</v>
      </c>
      <c r="J1051" s="24">
        <v>342</v>
      </c>
      <c r="K1051" s="25">
        <v>308.0</v>
      </c>
      <c r="L1051" s="24">
        <v>324</v>
      </c>
      <c r="M1051" s="25">
        <v>292.0</v>
      </c>
      <c r="N1051" s="26">
        <v>0</v>
      </c>
      <c r="O1051" s="27">
        <f>N1051*F1051</f>
        <v>0</v>
      </c>
    </row>
    <row r="1052" spans="1:15">
      <c r="E1052" s="23">
        <v>48</v>
      </c>
      <c r="F1052" s="24">
        <v>550</v>
      </c>
      <c r="G1052" s="25">
        <v>495.0</v>
      </c>
      <c r="H1052" s="28">
        <v>359</v>
      </c>
      <c r="I1052" s="25">
        <v>323.0</v>
      </c>
      <c r="J1052" s="24">
        <v>342</v>
      </c>
      <c r="K1052" s="25">
        <v>308.0</v>
      </c>
      <c r="L1052" s="24">
        <v>324</v>
      </c>
      <c r="M1052" s="25">
        <v>292.0</v>
      </c>
      <c r="N1052" s="26">
        <v>0</v>
      </c>
      <c r="O1052" s="27">
        <f>N1052*F1052</f>
        <v>0</v>
      </c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7294</v>
      </c>
      <c r="C1063" s="21" t="s">
        <v>214</v>
      </c>
      <c r="D1063" s="22" t="s">
        <v>215</v>
      </c>
      <c r="E1063" s="23">
        <v>44</v>
      </c>
      <c r="F1063" s="24">
        <v>1879</v>
      </c>
      <c r="G1063" s="25">
        <v>1691.0</v>
      </c>
      <c r="H1063" s="28">
        <v>1228</v>
      </c>
      <c r="I1063" s="25">
        <v>1105.0</v>
      </c>
      <c r="J1063" s="24">
        <v>1167</v>
      </c>
      <c r="K1063" s="25">
        <v>1050.0</v>
      </c>
      <c r="L1063" s="24">
        <v>1106</v>
      </c>
      <c r="M1063" s="25">
        <v>995.0</v>
      </c>
      <c r="N1063" s="26">
        <v>0</v>
      </c>
      <c r="O1063" s="27">
        <f>N1063*F1063</f>
        <v>0</v>
      </c>
    </row>
    <row r="1064" spans="1:15">
      <c r="E1064" s="23">
        <v>46</v>
      </c>
      <c r="F1064" s="24">
        <v>1879</v>
      </c>
      <c r="G1064" s="25">
        <v>1691.0</v>
      </c>
      <c r="H1064" s="28">
        <v>1228</v>
      </c>
      <c r="I1064" s="25">
        <v>1105.0</v>
      </c>
      <c r="J1064" s="24">
        <v>1167</v>
      </c>
      <c r="K1064" s="25">
        <v>1050.0</v>
      </c>
      <c r="L1064" s="24">
        <v>1106</v>
      </c>
      <c r="M1064" s="25">
        <v>995.0</v>
      </c>
      <c r="N1064" s="26">
        <v>0</v>
      </c>
      <c r="O1064" s="27">
        <f>N1064*F1064</f>
        <v>0</v>
      </c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7193</v>
      </c>
      <c r="C1075" s="21" t="s">
        <v>216</v>
      </c>
      <c r="D1075" s="22" t="s">
        <v>217</v>
      </c>
      <c r="E1075" s="23">
        <v>44</v>
      </c>
      <c r="F1075" s="24">
        <v>1605</v>
      </c>
      <c r="G1075" s="25">
        <v>1445.0</v>
      </c>
      <c r="H1075" s="28">
        <v>1049</v>
      </c>
      <c r="I1075" s="25">
        <v>944.0</v>
      </c>
      <c r="J1075" s="24">
        <v>997</v>
      </c>
      <c r="K1075" s="25">
        <v>897.0</v>
      </c>
      <c r="L1075" s="24">
        <v>945</v>
      </c>
      <c r="M1075" s="25">
        <v>851.0</v>
      </c>
      <c r="N1075" s="26">
        <v>0</v>
      </c>
      <c r="O1075" s="27">
        <f>N1075*F1075</f>
        <v>0</v>
      </c>
    </row>
    <row r="1076" spans="1:15">
      <c r="E1076" s="23">
        <v>46</v>
      </c>
      <c r="F1076" s="24">
        <v>1605</v>
      </c>
      <c r="G1076" s="25">
        <v>1445.0</v>
      </c>
      <c r="H1076" s="28">
        <v>1049</v>
      </c>
      <c r="I1076" s="25">
        <v>944.0</v>
      </c>
      <c r="J1076" s="24">
        <v>997</v>
      </c>
      <c r="K1076" s="25">
        <v>897.0</v>
      </c>
      <c r="L1076" s="24">
        <v>945</v>
      </c>
      <c r="M1076" s="25">
        <v>851.0</v>
      </c>
      <c r="N1076" s="26">
        <v>0</v>
      </c>
      <c r="O1076" s="27">
        <f>N1076*F1076</f>
        <v>0</v>
      </c>
    </row>
    <row r="1077" spans="1:15">
      <c r="E1077" s="23">
        <v>48</v>
      </c>
      <c r="F1077" s="24">
        <v>1605</v>
      </c>
      <c r="G1077" s="25">
        <v>1445.0</v>
      </c>
      <c r="H1077" s="28">
        <v>1049</v>
      </c>
      <c r="I1077" s="25">
        <v>944.0</v>
      </c>
      <c r="J1077" s="24">
        <v>997</v>
      </c>
      <c r="K1077" s="25">
        <v>897.0</v>
      </c>
      <c r="L1077" s="24">
        <v>945</v>
      </c>
      <c r="M1077" s="25">
        <v>851.0</v>
      </c>
      <c r="N1077" s="26">
        <v>0</v>
      </c>
      <c r="O1077" s="27">
        <f>N1077*F1077</f>
        <v>0</v>
      </c>
    </row>
    <row r="1078" spans="1:15">
      <c r="E1078" s="23">
        <v>50</v>
      </c>
      <c r="F1078" s="24">
        <v>1605</v>
      </c>
      <c r="G1078" s="25">
        <v>1445.0</v>
      </c>
      <c r="H1078" s="28">
        <v>1049</v>
      </c>
      <c r="I1078" s="25">
        <v>944.0</v>
      </c>
      <c r="J1078" s="24">
        <v>997</v>
      </c>
      <c r="K1078" s="25">
        <v>897.0</v>
      </c>
      <c r="L1078" s="24">
        <v>945</v>
      </c>
      <c r="M1078" s="25">
        <v>851.0</v>
      </c>
      <c r="N1078" s="26">
        <v>0</v>
      </c>
      <c r="O1078" s="27">
        <f>N1078*F1078</f>
        <v>0</v>
      </c>
    </row>
    <row r="1079" spans="1:15">
      <c r="E1079" s="23">
        <v>52</v>
      </c>
      <c r="F1079" s="24">
        <v>1605</v>
      </c>
      <c r="G1079" s="25">
        <v>1445.0</v>
      </c>
      <c r="H1079" s="28">
        <v>1049</v>
      </c>
      <c r="I1079" s="25">
        <v>944.0</v>
      </c>
      <c r="J1079" s="24">
        <v>997</v>
      </c>
      <c r="K1079" s="25">
        <v>897.0</v>
      </c>
      <c r="L1079" s="24">
        <v>945</v>
      </c>
      <c r="M1079" s="25">
        <v>851.0</v>
      </c>
      <c r="N1079" s="26">
        <v>0</v>
      </c>
      <c r="O1079" s="27">
        <f>N1079*F1079</f>
        <v>0</v>
      </c>
    </row>
    <row r="1080" spans="1:15">
      <c r="E1080" s="23">
        <v>54</v>
      </c>
      <c r="F1080" s="24">
        <v>1605</v>
      </c>
      <c r="G1080" s="25">
        <v>1445.0</v>
      </c>
      <c r="H1080" s="28">
        <v>1049</v>
      </c>
      <c r="I1080" s="25">
        <v>944.0</v>
      </c>
      <c r="J1080" s="24">
        <v>997</v>
      </c>
      <c r="K1080" s="25">
        <v>897.0</v>
      </c>
      <c r="L1080" s="24">
        <v>945</v>
      </c>
      <c r="M1080" s="25">
        <v>851.0</v>
      </c>
      <c r="N1080" s="26">
        <v>0</v>
      </c>
      <c r="O1080" s="27">
        <f>N1080*F1080</f>
        <v>0</v>
      </c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7160</v>
      </c>
      <c r="C1087" s="21" t="s">
        <v>218</v>
      </c>
      <c r="D1087" s="22" t="s">
        <v>219</v>
      </c>
      <c r="E1087" s="23">
        <v>44</v>
      </c>
      <c r="F1087" s="24">
        <v>1605</v>
      </c>
      <c r="G1087" s="25">
        <v>1124.0</v>
      </c>
      <c r="H1087" s="28">
        <v>1049</v>
      </c>
      <c r="I1087" s="25">
        <v>734.0</v>
      </c>
      <c r="J1087" s="24">
        <v>997</v>
      </c>
      <c r="K1087" s="25">
        <v>698.0</v>
      </c>
      <c r="L1087" s="24">
        <v>945</v>
      </c>
      <c r="M1087" s="25">
        <v>662.0</v>
      </c>
      <c r="N1087" s="26">
        <v>0</v>
      </c>
      <c r="O1087" s="27">
        <f>N1087*F1087</f>
        <v>0</v>
      </c>
    </row>
    <row r="1088" spans="1:15">
      <c r="E1088" s="23">
        <v>46</v>
      </c>
      <c r="F1088" s="24">
        <v>1605</v>
      </c>
      <c r="G1088" s="25">
        <v>1124.0</v>
      </c>
      <c r="H1088" s="28">
        <v>1049</v>
      </c>
      <c r="I1088" s="25">
        <v>734.0</v>
      </c>
      <c r="J1088" s="24">
        <v>997</v>
      </c>
      <c r="K1088" s="25">
        <v>698.0</v>
      </c>
      <c r="L1088" s="24">
        <v>945</v>
      </c>
      <c r="M1088" s="25">
        <v>662.0</v>
      </c>
      <c r="N1088" s="26">
        <v>0</v>
      </c>
      <c r="O1088" s="27">
        <f>N1088*F1088</f>
        <v>0</v>
      </c>
    </row>
    <row r="1089" spans="1:15">
      <c r="E1089" s="23">
        <v>48</v>
      </c>
      <c r="F1089" s="24">
        <v>1605</v>
      </c>
      <c r="G1089" s="25">
        <v>1124.0</v>
      </c>
      <c r="H1089" s="28">
        <v>1049</v>
      </c>
      <c r="I1089" s="25">
        <v>734.0</v>
      </c>
      <c r="J1089" s="24">
        <v>997</v>
      </c>
      <c r="K1089" s="25">
        <v>698.0</v>
      </c>
      <c r="L1089" s="24">
        <v>945</v>
      </c>
      <c r="M1089" s="25">
        <v>662.0</v>
      </c>
      <c r="N1089" s="26">
        <v>0</v>
      </c>
      <c r="O1089" s="27">
        <f>N1089*F1089</f>
        <v>0</v>
      </c>
    </row>
    <row r="1090" spans="1:15">
      <c r="E1090" s="23">
        <v>50</v>
      </c>
      <c r="F1090" s="24">
        <v>1605</v>
      </c>
      <c r="G1090" s="25">
        <v>1124.0</v>
      </c>
      <c r="H1090" s="28">
        <v>1049</v>
      </c>
      <c r="I1090" s="25">
        <v>734.0</v>
      </c>
      <c r="J1090" s="24">
        <v>997</v>
      </c>
      <c r="K1090" s="25">
        <v>698.0</v>
      </c>
      <c r="L1090" s="24">
        <v>945</v>
      </c>
      <c r="M1090" s="25">
        <v>662.0</v>
      </c>
      <c r="N1090" s="26">
        <v>0</v>
      </c>
      <c r="O1090" s="27">
        <f>N1090*F1090</f>
        <v>0</v>
      </c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7132</v>
      </c>
      <c r="C1099" s="21" t="s">
        <v>220</v>
      </c>
      <c r="D1099" s="22" t="s">
        <v>221</v>
      </c>
      <c r="E1099" s="23" t="s">
        <v>69</v>
      </c>
      <c r="F1099" s="24">
        <v>1780</v>
      </c>
      <c r="G1099" s="25">
        <v>1246.0</v>
      </c>
      <c r="H1099" s="28">
        <v>1780</v>
      </c>
      <c r="I1099" s="25">
        <v>1246.0</v>
      </c>
      <c r="J1099" s="24">
        <v>1691</v>
      </c>
      <c r="K1099" s="25">
        <v>1184.0</v>
      </c>
      <c r="L1099" s="24">
        <v>1602</v>
      </c>
      <c r="M1099" s="25">
        <v>1121.0</v>
      </c>
      <c r="N1099" s="26">
        <v>0</v>
      </c>
      <c r="O1099" s="27">
        <f>N1099*F1099</f>
        <v>0</v>
      </c>
    </row>
    <row r="1100" spans="1:15">
      <c r="H1100" s="29"/>
    </row>
    <row r="1101" spans="1:15">
      <c r="H1101" s="29"/>
    </row>
    <row r="1102" spans="1:15">
      <c r="H1102" s="29"/>
    </row>
    <row r="1103" spans="1:15">
      <c r="H1103" s="29"/>
    </row>
    <row r="1104" spans="1:15">
      <c r="H1104" s="29"/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7114</v>
      </c>
      <c r="C1111" s="21" t="s">
        <v>222</v>
      </c>
      <c r="D1111" s="22" t="s">
        <v>223</v>
      </c>
      <c r="E1111" s="23">
        <v>44</v>
      </c>
      <c r="F1111" s="24">
        <v>1003</v>
      </c>
      <c r="G1111" s="25">
        <v>802.0</v>
      </c>
      <c r="H1111" s="28">
        <v>655</v>
      </c>
      <c r="I1111" s="25">
        <v>524.0</v>
      </c>
      <c r="J1111" s="24">
        <v>623</v>
      </c>
      <c r="K1111" s="25">
        <v>498.0</v>
      </c>
      <c r="L1111" s="24">
        <v>590</v>
      </c>
      <c r="M1111" s="25">
        <v>472.0</v>
      </c>
      <c r="N1111" s="26">
        <v>0</v>
      </c>
      <c r="O1111" s="27">
        <f>N1111*F1111</f>
        <v>0</v>
      </c>
    </row>
    <row r="1112" spans="1:15">
      <c r="E1112" s="23">
        <v>46</v>
      </c>
      <c r="F1112" s="24">
        <v>1003</v>
      </c>
      <c r="G1112" s="25">
        <v>802.0</v>
      </c>
      <c r="H1112" s="28">
        <v>655</v>
      </c>
      <c r="I1112" s="25">
        <v>524.0</v>
      </c>
      <c r="J1112" s="24">
        <v>623</v>
      </c>
      <c r="K1112" s="25">
        <v>498.0</v>
      </c>
      <c r="L1112" s="24">
        <v>590</v>
      </c>
      <c r="M1112" s="25">
        <v>472.0</v>
      </c>
      <c r="N1112" s="26">
        <v>0</v>
      </c>
      <c r="O1112" s="27">
        <f>N1112*F1112</f>
        <v>0</v>
      </c>
    </row>
    <row r="1113" spans="1:15">
      <c r="E1113" s="23">
        <v>48</v>
      </c>
      <c r="F1113" s="24">
        <v>1003</v>
      </c>
      <c r="G1113" s="25">
        <v>802.0</v>
      </c>
      <c r="H1113" s="28">
        <v>655</v>
      </c>
      <c r="I1113" s="25">
        <v>524.0</v>
      </c>
      <c r="J1113" s="24">
        <v>623</v>
      </c>
      <c r="K1113" s="25">
        <v>498.0</v>
      </c>
      <c r="L1113" s="24">
        <v>590</v>
      </c>
      <c r="M1113" s="25">
        <v>472.0</v>
      </c>
      <c r="N1113" s="26">
        <v>0</v>
      </c>
      <c r="O1113" s="27">
        <f>N1113*F1113</f>
        <v>0</v>
      </c>
    </row>
    <row r="1114" spans="1:15">
      <c r="E1114" s="23">
        <v>50</v>
      </c>
      <c r="F1114" s="24">
        <v>1003</v>
      </c>
      <c r="G1114" s="25">
        <v>802.0</v>
      </c>
      <c r="H1114" s="28">
        <v>655</v>
      </c>
      <c r="I1114" s="25">
        <v>524.0</v>
      </c>
      <c r="J1114" s="24">
        <v>623</v>
      </c>
      <c r="K1114" s="25">
        <v>498.0</v>
      </c>
      <c r="L1114" s="24">
        <v>590</v>
      </c>
      <c r="M1114" s="25">
        <v>472.0</v>
      </c>
      <c r="N1114" s="26">
        <v>0</v>
      </c>
      <c r="O1114" s="27">
        <f>N1114*F1114</f>
        <v>0</v>
      </c>
    </row>
    <row r="1115" spans="1:15">
      <c r="E1115" s="23">
        <v>52</v>
      </c>
      <c r="F1115" s="24">
        <v>1003</v>
      </c>
      <c r="G1115" s="25">
        <v>802.0</v>
      </c>
      <c r="H1115" s="28">
        <v>655</v>
      </c>
      <c r="I1115" s="25">
        <v>524.0</v>
      </c>
      <c r="J1115" s="24">
        <v>623</v>
      </c>
      <c r="K1115" s="25">
        <v>498.0</v>
      </c>
      <c r="L1115" s="24">
        <v>590</v>
      </c>
      <c r="M1115" s="25">
        <v>472.0</v>
      </c>
      <c r="N1115" s="26">
        <v>0</v>
      </c>
      <c r="O1115" s="27">
        <f>N1115*F1115</f>
        <v>0</v>
      </c>
    </row>
    <row r="1116" spans="1:15">
      <c r="E1116" s="23">
        <v>54</v>
      </c>
      <c r="F1116" s="24">
        <v>1003</v>
      </c>
      <c r="G1116" s="25">
        <v>802.0</v>
      </c>
      <c r="H1116" s="28">
        <v>655</v>
      </c>
      <c r="I1116" s="25">
        <v>524.0</v>
      </c>
      <c r="J1116" s="24">
        <v>623</v>
      </c>
      <c r="K1116" s="25">
        <v>498.0</v>
      </c>
      <c r="L1116" s="24">
        <v>590</v>
      </c>
      <c r="M1116" s="25">
        <v>472.0</v>
      </c>
      <c r="N1116" s="26">
        <v>0</v>
      </c>
      <c r="O1116" s="27">
        <f>N1116*F1116</f>
        <v>0</v>
      </c>
    </row>
    <row r="1117" spans="1:15">
      <c r="E1117" s="23">
        <v>56</v>
      </c>
      <c r="F1117" s="24">
        <v>1003</v>
      </c>
      <c r="G1117" s="25">
        <v>802.0</v>
      </c>
      <c r="H1117" s="28">
        <v>655</v>
      </c>
      <c r="I1117" s="25">
        <v>524.0</v>
      </c>
      <c r="J1117" s="24">
        <v>623</v>
      </c>
      <c r="K1117" s="25">
        <v>498.0</v>
      </c>
      <c r="L1117" s="24">
        <v>590</v>
      </c>
      <c r="M1117" s="25">
        <v>472.0</v>
      </c>
      <c r="N1117" s="26">
        <v>0</v>
      </c>
      <c r="O1117" s="27">
        <f>N1117*F1117</f>
        <v>0</v>
      </c>
    </row>
    <row r="1118" spans="1:15">
      <c r="E1118" s="23">
        <v>58</v>
      </c>
      <c r="F1118" s="24">
        <v>1003</v>
      </c>
      <c r="G1118" s="25">
        <v>802.0</v>
      </c>
      <c r="H1118" s="28">
        <v>655</v>
      </c>
      <c r="I1118" s="25">
        <v>524.0</v>
      </c>
      <c r="J1118" s="24">
        <v>623</v>
      </c>
      <c r="K1118" s="25">
        <v>498.0</v>
      </c>
      <c r="L1118" s="24">
        <v>590</v>
      </c>
      <c r="M1118" s="25">
        <v>472.0</v>
      </c>
      <c r="N1118" s="26">
        <v>0</v>
      </c>
      <c r="O1118" s="27">
        <f>N1118*F1118</f>
        <v>0</v>
      </c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7113</v>
      </c>
      <c r="C1123" s="21" t="s">
        <v>224</v>
      </c>
      <c r="D1123" s="22" t="s">
        <v>225</v>
      </c>
      <c r="E1123" s="23">
        <v>44</v>
      </c>
      <c r="F1123" s="24">
        <v>888</v>
      </c>
      <c r="G1123" s="25">
        <v>799.0</v>
      </c>
      <c r="H1123" s="28">
        <v>580</v>
      </c>
      <c r="I1123" s="25">
        <v>522.0</v>
      </c>
      <c r="J1123" s="24">
        <v>551</v>
      </c>
      <c r="K1123" s="25">
        <v>496.0</v>
      </c>
      <c r="L1123" s="24">
        <v>522</v>
      </c>
      <c r="M1123" s="25">
        <v>470.0</v>
      </c>
      <c r="N1123" s="26">
        <v>0</v>
      </c>
      <c r="O1123" s="27">
        <f>N1123*F1123</f>
        <v>0</v>
      </c>
    </row>
    <row r="1124" spans="1:15">
      <c r="E1124" s="23">
        <v>46</v>
      </c>
      <c r="F1124" s="24">
        <v>888</v>
      </c>
      <c r="G1124" s="25">
        <v>799.0</v>
      </c>
      <c r="H1124" s="28">
        <v>580</v>
      </c>
      <c r="I1124" s="25">
        <v>522.0</v>
      </c>
      <c r="J1124" s="24">
        <v>551</v>
      </c>
      <c r="K1124" s="25">
        <v>496.0</v>
      </c>
      <c r="L1124" s="24">
        <v>522</v>
      </c>
      <c r="M1124" s="25">
        <v>470.0</v>
      </c>
      <c r="N1124" s="26">
        <v>0</v>
      </c>
      <c r="O1124" s="27">
        <f>N1124*F1124</f>
        <v>0</v>
      </c>
    </row>
    <row r="1125" spans="1:15">
      <c r="E1125" s="23">
        <v>48</v>
      </c>
      <c r="F1125" s="24">
        <v>888</v>
      </c>
      <c r="G1125" s="25">
        <v>799.0</v>
      </c>
      <c r="H1125" s="28">
        <v>580</v>
      </c>
      <c r="I1125" s="25">
        <v>522.0</v>
      </c>
      <c r="J1125" s="24">
        <v>551</v>
      </c>
      <c r="K1125" s="25">
        <v>496.0</v>
      </c>
      <c r="L1125" s="24">
        <v>522</v>
      </c>
      <c r="M1125" s="25">
        <v>470.0</v>
      </c>
      <c r="N1125" s="26">
        <v>0</v>
      </c>
      <c r="O1125" s="27">
        <f>N1125*F1125</f>
        <v>0</v>
      </c>
    </row>
    <row r="1126" spans="1:15">
      <c r="E1126" s="23">
        <v>50</v>
      </c>
      <c r="F1126" s="24">
        <v>888</v>
      </c>
      <c r="G1126" s="25">
        <v>799.0</v>
      </c>
      <c r="H1126" s="28">
        <v>580</v>
      </c>
      <c r="I1126" s="25">
        <v>522.0</v>
      </c>
      <c r="J1126" s="24">
        <v>551</v>
      </c>
      <c r="K1126" s="25">
        <v>496.0</v>
      </c>
      <c r="L1126" s="24">
        <v>522</v>
      </c>
      <c r="M1126" s="25">
        <v>470.0</v>
      </c>
      <c r="N1126" s="26">
        <v>0</v>
      </c>
      <c r="O1126" s="27">
        <f>N1126*F1126</f>
        <v>0</v>
      </c>
    </row>
    <row r="1127" spans="1:15">
      <c r="H1127" s="29"/>
    </row>
    <row r="1128" spans="1:15">
      <c r="H1128" s="29"/>
    </row>
    <row r="1129" spans="1:15">
      <c r="H1129" s="29"/>
    </row>
    <row r="1130" spans="1:15">
      <c r="H1130" s="29"/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7090</v>
      </c>
      <c r="C1135" s="21" t="s">
        <v>226</v>
      </c>
      <c r="D1135" s="22" t="s">
        <v>227</v>
      </c>
      <c r="E1135" s="23">
        <v>52</v>
      </c>
      <c r="F1135" s="24">
        <v>1205</v>
      </c>
      <c r="G1135" s="25">
        <v>1085.0</v>
      </c>
      <c r="H1135" s="28">
        <v>787</v>
      </c>
      <c r="I1135" s="25">
        <v>708.0</v>
      </c>
      <c r="J1135" s="24">
        <v>748</v>
      </c>
      <c r="K1135" s="25">
        <v>673.0</v>
      </c>
      <c r="L1135" s="24">
        <v>709</v>
      </c>
      <c r="M1135" s="25">
        <v>638.0</v>
      </c>
      <c r="N1135" s="26">
        <v>0</v>
      </c>
      <c r="O1135" s="27">
        <f>N1135*F1135</f>
        <v>0</v>
      </c>
    </row>
    <row r="1136" spans="1:15">
      <c r="H1136" s="29"/>
    </row>
    <row r="1137" spans="1:15">
      <c r="H1137" s="29"/>
    </row>
    <row r="1138" spans="1:15">
      <c r="H1138" s="29"/>
    </row>
    <row r="1139" spans="1:15">
      <c r="H1139" s="29"/>
    </row>
    <row r="1140" spans="1:15">
      <c r="H1140" s="29"/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7086</v>
      </c>
      <c r="C1147" s="21" t="s">
        <v>228</v>
      </c>
      <c r="D1147" s="22" t="s">
        <v>229</v>
      </c>
      <c r="E1147" s="23">
        <v>52</v>
      </c>
      <c r="F1147" s="24">
        <v>1690</v>
      </c>
      <c r="G1147" s="25">
        <v>1352.0</v>
      </c>
      <c r="H1147" s="28">
        <v>1104</v>
      </c>
      <c r="I1147" s="25">
        <v>883.0</v>
      </c>
      <c r="J1147" s="24">
        <v>1049</v>
      </c>
      <c r="K1147" s="25">
        <v>839.0</v>
      </c>
      <c r="L1147" s="24">
        <v>994</v>
      </c>
      <c r="M1147" s="25">
        <v>795.0</v>
      </c>
      <c r="N1147" s="26">
        <v>0</v>
      </c>
      <c r="O1147" s="27">
        <f>N1147*F1147</f>
        <v>0</v>
      </c>
    </row>
    <row r="1148" spans="1:15">
      <c r="E1148" s="23">
        <v>54</v>
      </c>
      <c r="F1148" s="24">
        <v>1690</v>
      </c>
      <c r="G1148" s="25">
        <v>1352.0</v>
      </c>
      <c r="H1148" s="28">
        <v>1104</v>
      </c>
      <c r="I1148" s="25">
        <v>883.0</v>
      </c>
      <c r="J1148" s="24">
        <v>1049</v>
      </c>
      <c r="K1148" s="25">
        <v>839.0</v>
      </c>
      <c r="L1148" s="24">
        <v>994</v>
      </c>
      <c r="M1148" s="25">
        <v>795.0</v>
      </c>
      <c r="N1148" s="26">
        <v>0</v>
      </c>
      <c r="O1148" s="27">
        <f>N1148*F1148</f>
        <v>0</v>
      </c>
    </row>
    <row r="1149" spans="1:15">
      <c r="E1149" s="23">
        <v>56</v>
      </c>
      <c r="F1149" s="24">
        <v>1690</v>
      </c>
      <c r="G1149" s="25">
        <v>1352.0</v>
      </c>
      <c r="H1149" s="28">
        <v>1104</v>
      </c>
      <c r="I1149" s="25">
        <v>883.0</v>
      </c>
      <c r="J1149" s="24">
        <v>1049</v>
      </c>
      <c r="K1149" s="25">
        <v>839.0</v>
      </c>
      <c r="L1149" s="24">
        <v>994</v>
      </c>
      <c r="M1149" s="25">
        <v>795.0</v>
      </c>
      <c r="N1149" s="26">
        <v>0</v>
      </c>
      <c r="O1149" s="27">
        <f>N1149*F1149</f>
        <v>0</v>
      </c>
    </row>
    <row r="1150" spans="1:15">
      <c r="H1150" s="29"/>
    </row>
    <row r="1151" spans="1:15">
      <c r="H1151" s="29"/>
    </row>
    <row r="1152" spans="1:15">
      <c r="H1152" s="29"/>
    </row>
    <row r="1153" spans="1:15">
      <c r="H1153" s="29"/>
    </row>
    <row r="1154" spans="1:15">
      <c r="H1154" s="29"/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7081</v>
      </c>
      <c r="C1159" s="21" t="s">
        <v>230</v>
      </c>
      <c r="D1159" s="22" t="s">
        <v>231</v>
      </c>
      <c r="E1159" s="23">
        <v>44</v>
      </c>
      <c r="F1159" s="24">
        <v>1078</v>
      </c>
      <c r="G1159" s="25">
        <v>862.0</v>
      </c>
      <c r="H1159" s="28">
        <v>704</v>
      </c>
      <c r="I1159" s="25">
        <v>563.0</v>
      </c>
      <c r="J1159" s="24">
        <v>669</v>
      </c>
      <c r="K1159" s="25">
        <v>535.0</v>
      </c>
      <c r="L1159" s="24">
        <v>634</v>
      </c>
      <c r="M1159" s="25">
        <v>507.0</v>
      </c>
      <c r="N1159" s="26">
        <v>0</v>
      </c>
      <c r="O1159" s="27">
        <f>N1159*F1159</f>
        <v>0</v>
      </c>
    </row>
    <row r="1160" spans="1:15">
      <c r="E1160" s="23">
        <v>46</v>
      </c>
      <c r="F1160" s="24">
        <v>1078</v>
      </c>
      <c r="G1160" s="25">
        <v>862.0</v>
      </c>
      <c r="H1160" s="28">
        <v>704</v>
      </c>
      <c r="I1160" s="25">
        <v>563.0</v>
      </c>
      <c r="J1160" s="24">
        <v>669</v>
      </c>
      <c r="K1160" s="25">
        <v>535.0</v>
      </c>
      <c r="L1160" s="24">
        <v>634</v>
      </c>
      <c r="M1160" s="25">
        <v>507.0</v>
      </c>
      <c r="N1160" s="26">
        <v>0</v>
      </c>
      <c r="O1160" s="27">
        <f>N1160*F1160</f>
        <v>0</v>
      </c>
    </row>
    <row r="1161" spans="1:15">
      <c r="E1161" s="23">
        <v>48</v>
      </c>
      <c r="F1161" s="24">
        <v>1078</v>
      </c>
      <c r="G1161" s="25">
        <v>862.0</v>
      </c>
      <c r="H1161" s="28">
        <v>704</v>
      </c>
      <c r="I1161" s="25">
        <v>563.0</v>
      </c>
      <c r="J1161" s="24">
        <v>669</v>
      </c>
      <c r="K1161" s="25">
        <v>535.0</v>
      </c>
      <c r="L1161" s="24">
        <v>634</v>
      </c>
      <c r="M1161" s="25">
        <v>507.0</v>
      </c>
      <c r="N1161" s="26">
        <v>0</v>
      </c>
      <c r="O1161" s="27">
        <f>N1161*F1161</f>
        <v>0</v>
      </c>
    </row>
    <row r="1162" spans="1:15">
      <c r="E1162" s="23">
        <v>50</v>
      </c>
      <c r="F1162" s="24">
        <v>1078</v>
      </c>
      <c r="G1162" s="25">
        <v>862.0</v>
      </c>
      <c r="H1162" s="28">
        <v>704</v>
      </c>
      <c r="I1162" s="25">
        <v>563.0</v>
      </c>
      <c r="J1162" s="24">
        <v>669</v>
      </c>
      <c r="K1162" s="25">
        <v>535.0</v>
      </c>
      <c r="L1162" s="24">
        <v>634</v>
      </c>
      <c r="M1162" s="25">
        <v>507.0</v>
      </c>
      <c r="N1162" s="26">
        <v>0</v>
      </c>
      <c r="O1162" s="27">
        <f>N1162*F1162</f>
        <v>0</v>
      </c>
    </row>
    <row r="1163" spans="1:15">
      <c r="E1163" s="23">
        <v>52</v>
      </c>
      <c r="F1163" s="24">
        <v>1078</v>
      </c>
      <c r="G1163" s="25">
        <v>862.0</v>
      </c>
      <c r="H1163" s="28">
        <v>704</v>
      </c>
      <c r="I1163" s="25">
        <v>563.0</v>
      </c>
      <c r="J1163" s="24">
        <v>669</v>
      </c>
      <c r="K1163" s="25">
        <v>535.0</v>
      </c>
      <c r="L1163" s="24">
        <v>634</v>
      </c>
      <c r="M1163" s="25">
        <v>507.0</v>
      </c>
      <c r="N1163" s="26">
        <v>0</v>
      </c>
      <c r="O1163" s="27">
        <f>N1163*F1163</f>
        <v>0</v>
      </c>
    </row>
    <row r="1164" spans="1:15">
      <c r="E1164" s="23">
        <v>54</v>
      </c>
      <c r="F1164" s="24">
        <v>1078</v>
      </c>
      <c r="G1164" s="25">
        <v>862.0</v>
      </c>
      <c r="H1164" s="28">
        <v>704</v>
      </c>
      <c r="I1164" s="25">
        <v>563.0</v>
      </c>
      <c r="J1164" s="24">
        <v>669</v>
      </c>
      <c r="K1164" s="25">
        <v>535.0</v>
      </c>
      <c r="L1164" s="24">
        <v>634</v>
      </c>
      <c r="M1164" s="25">
        <v>507.0</v>
      </c>
      <c r="N1164" s="26">
        <v>0</v>
      </c>
      <c r="O1164" s="27">
        <f>N1164*F1164</f>
        <v>0</v>
      </c>
    </row>
    <row r="1165" spans="1:15">
      <c r="H1165" s="29"/>
    </row>
    <row r="1166" spans="1:15">
      <c r="H1166" s="29"/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7010</v>
      </c>
      <c r="C1171" s="21" t="s">
        <v>232</v>
      </c>
      <c r="D1171" s="22" t="s">
        <v>233</v>
      </c>
      <c r="E1171" s="23">
        <v>46</v>
      </c>
      <c r="F1171" s="24">
        <v>1183</v>
      </c>
      <c r="G1171" s="25">
        <v>1065.0</v>
      </c>
      <c r="H1171" s="28">
        <v>773</v>
      </c>
      <c r="I1171" s="25">
        <v>696.0</v>
      </c>
      <c r="J1171" s="24">
        <v>735</v>
      </c>
      <c r="K1171" s="25">
        <v>662.0</v>
      </c>
      <c r="L1171" s="24">
        <v>696</v>
      </c>
      <c r="M1171" s="25">
        <v>626.0</v>
      </c>
      <c r="N1171" s="26">
        <v>0</v>
      </c>
      <c r="O1171" s="27">
        <f>N1171*F1171</f>
        <v>0</v>
      </c>
    </row>
    <row r="1172" spans="1:15">
      <c r="H1172" s="29"/>
    </row>
    <row r="1173" spans="1:15">
      <c r="H1173" s="29"/>
    </row>
    <row r="1174" spans="1:15">
      <c r="H1174" s="29"/>
    </row>
    <row r="1175" spans="1:15">
      <c r="H1175" s="29"/>
    </row>
    <row r="1176" spans="1:15">
      <c r="H1176" s="29"/>
    </row>
    <row r="1177" spans="1:15">
      <c r="H1177" s="29"/>
    </row>
    <row r="1178" spans="1:15">
      <c r="H1178" s="29"/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2781</v>
      </c>
      <c r="C1183" s="21" t="s">
        <v>234</v>
      </c>
      <c r="D1183" s="22" t="s">
        <v>235</v>
      </c>
      <c r="E1183" s="23">
        <v>50</v>
      </c>
      <c r="F1183" s="24">
        <v>1944</v>
      </c>
      <c r="G1183" s="25">
        <v>1750.0</v>
      </c>
      <c r="H1183" s="28">
        <v>1270</v>
      </c>
      <c r="I1183" s="25">
        <v>1143.0</v>
      </c>
      <c r="J1183" s="24">
        <v>1207</v>
      </c>
      <c r="K1183" s="25">
        <v>1086.0</v>
      </c>
      <c r="L1183" s="24">
        <v>1143</v>
      </c>
      <c r="M1183" s="25">
        <v>1029.0</v>
      </c>
      <c r="N1183" s="26">
        <v>0</v>
      </c>
      <c r="O1183" s="27">
        <f>N1183*F1183</f>
        <v>0</v>
      </c>
    </row>
    <row r="1184" spans="1:15">
      <c r="E1184" s="23">
        <v>52</v>
      </c>
      <c r="F1184" s="24">
        <v>1944</v>
      </c>
      <c r="G1184" s="25">
        <v>1750.0</v>
      </c>
      <c r="H1184" s="28">
        <v>1270</v>
      </c>
      <c r="I1184" s="25">
        <v>1143.0</v>
      </c>
      <c r="J1184" s="24">
        <v>1207</v>
      </c>
      <c r="K1184" s="25">
        <v>1086.0</v>
      </c>
      <c r="L1184" s="24">
        <v>1143</v>
      </c>
      <c r="M1184" s="25">
        <v>1029.0</v>
      </c>
      <c r="N1184" s="26">
        <v>0</v>
      </c>
      <c r="O1184" s="27">
        <f>N1184*F1184</f>
        <v>0</v>
      </c>
    </row>
    <row r="1185" spans="1:15">
      <c r="E1185" s="23">
        <v>48</v>
      </c>
      <c r="F1185" s="24">
        <v>1944</v>
      </c>
      <c r="G1185" s="25">
        <v>1750.0</v>
      </c>
      <c r="H1185" s="28">
        <v>1270</v>
      </c>
      <c r="I1185" s="25">
        <v>1143.0</v>
      </c>
      <c r="J1185" s="24">
        <v>1207</v>
      </c>
      <c r="K1185" s="25">
        <v>1086.0</v>
      </c>
      <c r="L1185" s="24">
        <v>1143</v>
      </c>
      <c r="M1185" s="25">
        <v>1029.0</v>
      </c>
      <c r="N1185" s="26">
        <v>0</v>
      </c>
      <c r="O1185" s="27">
        <f>N1185*F1185</f>
        <v>0</v>
      </c>
    </row>
    <row r="1186" spans="1:15">
      <c r="E1186" s="23">
        <v>54</v>
      </c>
      <c r="F1186" s="24">
        <v>1944</v>
      </c>
      <c r="G1186" s="25">
        <v>1750.0</v>
      </c>
      <c r="H1186" s="28">
        <v>1270</v>
      </c>
      <c r="I1186" s="25">
        <v>1143.0</v>
      </c>
      <c r="J1186" s="24">
        <v>1207</v>
      </c>
      <c r="K1186" s="25">
        <v>1086.0</v>
      </c>
      <c r="L1186" s="24">
        <v>1143</v>
      </c>
      <c r="M1186" s="25">
        <v>1029.0</v>
      </c>
      <c r="N1186" s="26">
        <v>0</v>
      </c>
      <c r="O1186" s="27">
        <f>N1186*F1186</f>
        <v>0</v>
      </c>
    </row>
    <row r="1187" spans="1:15">
      <c r="H1187" s="29"/>
    </row>
    <row r="1188" spans="1:15">
      <c r="H1188" s="29"/>
    </row>
    <row r="1189" spans="1:15">
      <c r="H1189" s="29"/>
    </row>
    <row r="1190" spans="1:15">
      <c r="H1190" s="29"/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6963</v>
      </c>
      <c r="C1195" s="21" t="s">
        <v>236</v>
      </c>
      <c r="D1195" s="22" t="s">
        <v>237</v>
      </c>
      <c r="E1195" s="23">
        <v>54</v>
      </c>
      <c r="F1195" s="24">
        <v>2661</v>
      </c>
      <c r="G1195" s="25">
        <v>1863.0</v>
      </c>
      <c r="H1195" s="28">
        <v>1739</v>
      </c>
      <c r="I1195" s="25">
        <v>1217.0</v>
      </c>
      <c r="J1195" s="24">
        <v>1653</v>
      </c>
      <c r="K1195" s="25">
        <v>1157.0</v>
      </c>
      <c r="L1195" s="24">
        <v>1566</v>
      </c>
      <c r="M1195" s="25">
        <v>1096.0</v>
      </c>
      <c r="N1195" s="26">
        <v>0</v>
      </c>
      <c r="O1195" s="27">
        <f>N1195*F1195</f>
        <v>0</v>
      </c>
    </row>
    <row r="1196" spans="1:15">
      <c r="E1196" s="23">
        <v>60</v>
      </c>
      <c r="F1196" s="24">
        <v>2661</v>
      </c>
      <c r="G1196" s="25">
        <v>1863.0</v>
      </c>
      <c r="H1196" s="28">
        <v>1739</v>
      </c>
      <c r="I1196" s="25">
        <v>1217.0</v>
      </c>
      <c r="J1196" s="24">
        <v>1653</v>
      </c>
      <c r="K1196" s="25">
        <v>1157.0</v>
      </c>
      <c r="L1196" s="24">
        <v>1566</v>
      </c>
      <c r="M1196" s="25">
        <v>1096.0</v>
      </c>
      <c r="N1196" s="26">
        <v>0</v>
      </c>
      <c r="O1196" s="27">
        <f>N1196*F1196</f>
        <v>0</v>
      </c>
    </row>
    <row r="1197" spans="1:15">
      <c r="E1197" s="23">
        <v>62</v>
      </c>
      <c r="F1197" s="24">
        <v>2661</v>
      </c>
      <c r="G1197" s="25">
        <v>1863.0</v>
      </c>
      <c r="H1197" s="28">
        <v>1739</v>
      </c>
      <c r="I1197" s="25">
        <v>1217.0</v>
      </c>
      <c r="J1197" s="24">
        <v>1653</v>
      </c>
      <c r="K1197" s="25">
        <v>1157.0</v>
      </c>
      <c r="L1197" s="24">
        <v>1566</v>
      </c>
      <c r="M1197" s="25">
        <v>1096.0</v>
      </c>
      <c r="N1197" s="26">
        <v>0</v>
      </c>
      <c r="O1197" s="27">
        <f>N1197*F1197</f>
        <v>0</v>
      </c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6924</v>
      </c>
      <c r="C1207" s="21" t="s">
        <v>238</v>
      </c>
      <c r="D1207" s="22" t="s">
        <v>239</v>
      </c>
      <c r="E1207" s="23">
        <v>32</v>
      </c>
      <c r="F1207" s="24">
        <v>398</v>
      </c>
      <c r="G1207" s="25">
        <v>279.0</v>
      </c>
      <c r="H1207" s="28">
        <v>260</v>
      </c>
      <c r="I1207" s="25">
        <v>182.0</v>
      </c>
      <c r="J1207" s="24">
        <v>247</v>
      </c>
      <c r="K1207" s="25">
        <v>173.0</v>
      </c>
      <c r="L1207" s="24">
        <v>234</v>
      </c>
      <c r="M1207" s="25">
        <v>164.0</v>
      </c>
      <c r="N1207" s="26">
        <v>0</v>
      </c>
      <c r="O1207" s="27">
        <f>N1207*F1207</f>
        <v>0</v>
      </c>
    </row>
    <row r="1208" spans="1:15">
      <c r="H1208" s="29"/>
    </row>
    <row r="1209" spans="1:15">
      <c r="H1209" s="29"/>
    </row>
    <row r="1210" spans="1:15">
      <c r="H1210" s="29"/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6886</v>
      </c>
      <c r="C1219" s="21" t="s">
        <v>240</v>
      </c>
      <c r="D1219" s="22" t="s">
        <v>241</v>
      </c>
      <c r="E1219" s="23" t="s">
        <v>69</v>
      </c>
      <c r="F1219" s="24">
        <v>2346</v>
      </c>
      <c r="G1219" s="25">
        <v>1642.0</v>
      </c>
      <c r="H1219" s="28">
        <v>2346</v>
      </c>
      <c r="I1219" s="25">
        <v>1642.0</v>
      </c>
      <c r="J1219" s="24">
        <v>2229</v>
      </c>
      <c r="K1219" s="25">
        <v>1560.0</v>
      </c>
      <c r="L1219" s="24">
        <v>2112</v>
      </c>
      <c r="M1219" s="25">
        <v>1478.0</v>
      </c>
      <c r="N1219" s="26">
        <v>0</v>
      </c>
      <c r="O1219" s="27">
        <f>N1219*F1219</f>
        <v>0</v>
      </c>
    </row>
    <row r="1220" spans="1:15">
      <c r="H1220" s="29"/>
    </row>
    <row r="1221" spans="1:15">
      <c r="H1221" s="29"/>
    </row>
    <row r="1222" spans="1:15">
      <c r="H1222" s="29"/>
    </row>
    <row r="1223" spans="1:15">
      <c r="H1223" s="29"/>
    </row>
    <row r="1224" spans="1:15">
      <c r="H1224" s="29"/>
    </row>
    <row r="1225" spans="1:15">
      <c r="H1225" s="29"/>
    </row>
    <row r="1226" spans="1:15">
      <c r="H1226" s="29"/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6885</v>
      </c>
      <c r="C1231" s="21" t="s">
        <v>242</v>
      </c>
      <c r="D1231" s="22" t="s">
        <v>243</v>
      </c>
      <c r="E1231" s="23" t="s">
        <v>69</v>
      </c>
      <c r="F1231" s="24">
        <v>2346</v>
      </c>
      <c r="G1231" s="25">
        <v>1642.0</v>
      </c>
      <c r="H1231" s="28">
        <v>2346</v>
      </c>
      <c r="I1231" s="25">
        <v>1642.0</v>
      </c>
      <c r="J1231" s="24">
        <v>2229</v>
      </c>
      <c r="K1231" s="25">
        <v>1560.0</v>
      </c>
      <c r="L1231" s="24">
        <v>2112</v>
      </c>
      <c r="M1231" s="25">
        <v>1478.0</v>
      </c>
      <c r="N1231" s="26">
        <v>0</v>
      </c>
      <c r="O1231" s="27">
        <f>N1231*F1231</f>
        <v>0</v>
      </c>
    </row>
    <row r="1232" spans="1:15">
      <c r="H1232" s="29"/>
    </row>
    <row r="1233" spans="1:15">
      <c r="H1233" s="29"/>
    </row>
    <row r="1234" spans="1:15">
      <c r="H1234" s="29"/>
    </row>
    <row r="1235" spans="1:15">
      <c r="H1235" s="29"/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6870</v>
      </c>
      <c r="C1243" s="21" t="s">
        <v>244</v>
      </c>
      <c r="D1243" s="22" t="s">
        <v>245</v>
      </c>
      <c r="E1243" s="23" t="s">
        <v>246</v>
      </c>
      <c r="F1243" s="24">
        <v>2622</v>
      </c>
      <c r="G1243" s="25">
        <v>1835.0</v>
      </c>
      <c r="H1243" s="28">
        <v>2622</v>
      </c>
      <c r="I1243" s="25">
        <v>1835.0</v>
      </c>
      <c r="J1243" s="24">
        <v>2491</v>
      </c>
      <c r="K1243" s="25">
        <v>1744.0</v>
      </c>
      <c r="L1243" s="24">
        <v>2360</v>
      </c>
      <c r="M1243" s="25">
        <v>1652.0</v>
      </c>
      <c r="N1243" s="26">
        <v>0</v>
      </c>
      <c r="O1243" s="27">
        <f>N1243*F1243</f>
        <v>0</v>
      </c>
    </row>
    <row r="1244" spans="1:15">
      <c r="H1244" s="29"/>
    </row>
    <row r="1245" spans="1:15">
      <c r="H1245" s="29"/>
    </row>
    <row r="1246" spans="1:15">
      <c r="H1246" s="29"/>
    </row>
    <row r="1247" spans="1:15">
      <c r="H1247" s="29"/>
    </row>
    <row r="1248" spans="1:15">
      <c r="H1248" s="29"/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6862</v>
      </c>
      <c r="C1255" s="21" t="s">
        <v>247</v>
      </c>
      <c r="D1255" s="22" t="s">
        <v>248</v>
      </c>
      <c r="E1255" s="23" t="s">
        <v>246</v>
      </c>
      <c r="F1255" s="24">
        <v>2622</v>
      </c>
      <c r="G1255" s="25">
        <v>1835.0</v>
      </c>
      <c r="H1255" s="28">
        <v>2622</v>
      </c>
      <c r="I1255" s="25">
        <v>1835.0</v>
      </c>
      <c r="J1255" s="24">
        <v>2491</v>
      </c>
      <c r="K1255" s="25">
        <v>1744.0</v>
      </c>
      <c r="L1255" s="24">
        <v>2360</v>
      </c>
      <c r="M1255" s="25">
        <v>1652.0</v>
      </c>
      <c r="N1255" s="26">
        <v>0</v>
      </c>
      <c r="O1255" s="27">
        <f>N1255*F1255</f>
        <v>0</v>
      </c>
    </row>
    <row r="1256" spans="1:15">
      <c r="H1256" s="29"/>
    </row>
    <row r="1257" spans="1:15">
      <c r="H1257" s="29"/>
    </row>
    <row r="1258" spans="1:15">
      <c r="H1258" s="29"/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6858</v>
      </c>
      <c r="C1267" s="21" t="s">
        <v>249</v>
      </c>
      <c r="D1267" s="22" t="s">
        <v>250</v>
      </c>
      <c r="E1267" s="23" t="s">
        <v>246</v>
      </c>
      <c r="F1267" s="24">
        <v>2622</v>
      </c>
      <c r="G1267" s="25">
        <v>1835.0</v>
      </c>
      <c r="H1267" s="28">
        <v>2622</v>
      </c>
      <c r="I1267" s="25">
        <v>1835.0</v>
      </c>
      <c r="J1267" s="24">
        <v>2491</v>
      </c>
      <c r="K1267" s="25">
        <v>1744.0</v>
      </c>
      <c r="L1267" s="24">
        <v>2360</v>
      </c>
      <c r="M1267" s="25">
        <v>1652.0</v>
      </c>
      <c r="N1267" s="26">
        <v>0</v>
      </c>
      <c r="O1267" s="27">
        <f>N1267*F1267</f>
        <v>0</v>
      </c>
    </row>
    <row r="1268" spans="1:15">
      <c r="H1268" s="29"/>
    </row>
    <row r="1269" spans="1:15">
      <c r="H1269" s="29"/>
    </row>
    <row r="1270" spans="1:15">
      <c r="H1270" s="29"/>
    </row>
    <row r="1271" spans="1:15">
      <c r="H1271" s="29"/>
    </row>
    <row r="1272" spans="1:15">
      <c r="H1272" s="29"/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6856</v>
      </c>
      <c r="C1279" s="21" t="s">
        <v>251</v>
      </c>
      <c r="D1279" s="22" t="s">
        <v>252</v>
      </c>
      <c r="E1279" s="23" t="s">
        <v>246</v>
      </c>
      <c r="F1279" s="24">
        <v>2622</v>
      </c>
      <c r="G1279" s="25">
        <v>1835.0</v>
      </c>
      <c r="H1279" s="28">
        <v>2622</v>
      </c>
      <c r="I1279" s="25">
        <v>1835.0</v>
      </c>
      <c r="J1279" s="24">
        <v>2491</v>
      </c>
      <c r="K1279" s="25">
        <v>1744.0</v>
      </c>
      <c r="L1279" s="24">
        <v>2360</v>
      </c>
      <c r="M1279" s="25">
        <v>1652.0</v>
      </c>
      <c r="N1279" s="26">
        <v>0</v>
      </c>
      <c r="O1279" s="27">
        <f>N1279*F1279</f>
        <v>0</v>
      </c>
    </row>
    <row r="1280" spans="1:15">
      <c r="H1280" s="29"/>
    </row>
    <row r="1281" spans="1:15">
      <c r="H1281" s="29"/>
    </row>
    <row r="1282" spans="1:15">
      <c r="H1282" s="29"/>
    </row>
    <row r="1283" spans="1:15">
      <c r="H1283" s="29"/>
    </row>
    <row r="1284" spans="1:15">
      <c r="H1284" s="29"/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6841</v>
      </c>
      <c r="C1291" s="21" t="s">
        <v>253</v>
      </c>
      <c r="D1291" s="22" t="s">
        <v>254</v>
      </c>
      <c r="E1291" s="23" t="s">
        <v>63</v>
      </c>
      <c r="F1291" s="24">
        <v>2277</v>
      </c>
      <c r="G1291" s="25">
        <v>1594.0</v>
      </c>
      <c r="H1291" s="28">
        <v>2277</v>
      </c>
      <c r="I1291" s="25">
        <v>1594.0</v>
      </c>
      <c r="J1291" s="24">
        <v>2164</v>
      </c>
      <c r="K1291" s="25">
        <v>1515.0</v>
      </c>
      <c r="L1291" s="24">
        <v>2050</v>
      </c>
      <c r="M1291" s="25">
        <v>1435.0</v>
      </c>
      <c r="N1291" s="26">
        <v>0</v>
      </c>
      <c r="O1291" s="27">
        <f>N1291*F1291</f>
        <v>0</v>
      </c>
    </row>
    <row r="1292" spans="1:15">
      <c r="H1292" s="29"/>
    </row>
    <row r="1293" spans="1:15">
      <c r="H1293" s="29"/>
    </row>
    <row r="1294" spans="1:15">
      <c r="H1294" s="29"/>
    </row>
    <row r="1295" spans="1:15">
      <c r="H1295" s="29"/>
    </row>
    <row r="1296" spans="1:15">
      <c r="H1296" s="29"/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6785</v>
      </c>
      <c r="C1303" s="21" t="s">
        <v>255</v>
      </c>
      <c r="D1303" s="22" t="s">
        <v>256</v>
      </c>
      <c r="E1303" s="23" t="s">
        <v>257</v>
      </c>
      <c r="F1303" s="24">
        <v>773</v>
      </c>
      <c r="G1303" s="25">
        <v>541.0</v>
      </c>
      <c r="H1303" s="28">
        <v>773</v>
      </c>
      <c r="I1303" s="25">
        <v>541.0</v>
      </c>
      <c r="J1303" s="24">
        <v>735</v>
      </c>
      <c r="K1303" s="25">
        <v>515.0</v>
      </c>
      <c r="L1303" s="24">
        <v>696</v>
      </c>
      <c r="M1303" s="25">
        <v>487.0</v>
      </c>
      <c r="N1303" s="26">
        <v>0</v>
      </c>
      <c r="O1303" s="27">
        <f>N1303*F1303</f>
        <v>0</v>
      </c>
    </row>
    <row r="1304" spans="1:15">
      <c r="H1304" s="29"/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923</v>
      </c>
      <c r="C1315" s="21" t="s">
        <v>258</v>
      </c>
      <c r="D1315" s="22" t="s">
        <v>259</v>
      </c>
      <c r="E1315" s="23">
        <v>44</v>
      </c>
      <c r="F1315" s="24">
        <v>1247</v>
      </c>
      <c r="G1315" s="25">
        <v>624.0</v>
      </c>
      <c r="H1315" s="28">
        <v>815</v>
      </c>
      <c r="I1315" s="25">
        <v>408.0</v>
      </c>
      <c r="J1315" s="24">
        <v>775</v>
      </c>
      <c r="K1315" s="25">
        <v>388.0</v>
      </c>
      <c r="L1315" s="24">
        <v>734</v>
      </c>
      <c r="M1315" s="25">
        <v>367.0</v>
      </c>
      <c r="N1315" s="26">
        <v>0</v>
      </c>
      <c r="O1315" s="27">
        <f>N1315*F1315</f>
        <v>0</v>
      </c>
    </row>
    <row r="1316" spans="1:15">
      <c r="E1316" s="23">
        <v>46</v>
      </c>
      <c r="F1316" s="24">
        <v>1247</v>
      </c>
      <c r="G1316" s="25">
        <v>624.0</v>
      </c>
      <c r="H1316" s="28">
        <v>815</v>
      </c>
      <c r="I1316" s="25">
        <v>408.0</v>
      </c>
      <c r="J1316" s="24">
        <v>775</v>
      </c>
      <c r="K1316" s="25">
        <v>388.0</v>
      </c>
      <c r="L1316" s="24">
        <v>734</v>
      </c>
      <c r="M1316" s="25">
        <v>367.0</v>
      </c>
      <c r="N1316" s="26">
        <v>0</v>
      </c>
      <c r="O1316" s="27">
        <f>N1316*F1316</f>
        <v>0</v>
      </c>
    </row>
    <row r="1317" spans="1:15">
      <c r="H1317" s="29"/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6576</v>
      </c>
      <c r="C1327" s="21" t="s">
        <v>260</v>
      </c>
      <c r="D1327" s="22" t="s">
        <v>261</v>
      </c>
      <c r="E1327" s="23">
        <v>44</v>
      </c>
      <c r="F1327" s="24">
        <v>951</v>
      </c>
      <c r="G1327" s="25">
        <v>761.0</v>
      </c>
      <c r="H1327" s="28">
        <v>621</v>
      </c>
      <c r="I1327" s="25">
        <v>497.0</v>
      </c>
      <c r="J1327" s="24">
        <v>590</v>
      </c>
      <c r="K1327" s="25">
        <v>472.0</v>
      </c>
      <c r="L1327" s="24">
        <v>559</v>
      </c>
      <c r="M1327" s="25">
        <v>447.0</v>
      </c>
      <c r="N1327" s="26">
        <v>0</v>
      </c>
      <c r="O1327" s="27">
        <f>N1327*F1327</f>
        <v>0</v>
      </c>
    </row>
    <row r="1328" spans="1:15">
      <c r="E1328" s="23">
        <v>46</v>
      </c>
      <c r="F1328" s="24">
        <v>951</v>
      </c>
      <c r="G1328" s="25">
        <v>761.0</v>
      </c>
      <c r="H1328" s="28">
        <v>621</v>
      </c>
      <c r="I1328" s="25">
        <v>497.0</v>
      </c>
      <c r="J1328" s="24">
        <v>590</v>
      </c>
      <c r="K1328" s="25">
        <v>472.0</v>
      </c>
      <c r="L1328" s="24">
        <v>559</v>
      </c>
      <c r="M1328" s="25">
        <v>447.0</v>
      </c>
      <c r="N1328" s="26">
        <v>0</v>
      </c>
      <c r="O1328" s="27">
        <f>N1328*F1328</f>
        <v>0</v>
      </c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6573</v>
      </c>
      <c r="C1339" s="21" t="s">
        <v>262</v>
      </c>
      <c r="D1339" s="22" t="s">
        <v>263</v>
      </c>
      <c r="E1339" s="23">
        <v>30</v>
      </c>
      <c r="F1339" s="24">
        <v>352</v>
      </c>
      <c r="G1339" s="25">
        <v>211.0</v>
      </c>
      <c r="H1339" s="28">
        <v>230</v>
      </c>
      <c r="I1339" s="25">
        <v>138.0</v>
      </c>
      <c r="J1339" s="24">
        <v>219</v>
      </c>
      <c r="K1339" s="25">
        <v>131.0</v>
      </c>
      <c r="L1339" s="24">
        <v>207</v>
      </c>
      <c r="M1339" s="25">
        <v>124.0</v>
      </c>
      <c r="N1339" s="26">
        <v>0</v>
      </c>
      <c r="O1339" s="27">
        <f>N1339*F1339</f>
        <v>0</v>
      </c>
    </row>
    <row r="1340" spans="1:15">
      <c r="E1340" s="23">
        <v>28</v>
      </c>
      <c r="F1340" s="24">
        <v>352</v>
      </c>
      <c r="G1340" s="25">
        <v>211.0</v>
      </c>
      <c r="H1340" s="28">
        <v>230</v>
      </c>
      <c r="I1340" s="25">
        <v>138.0</v>
      </c>
      <c r="J1340" s="24">
        <v>219</v>
      </c>
      <c r="K1340" s="25">
        <v>131.0</v>
      </c>
      <c r="L1340" s="24">
        <v>207</v>
      </c>
      <c r="M1340" s="25">
        <v>124.0</v>
      </c>
      <c r="N1340" s="26">
        <v>0</v>
      </c>
      <c r="O1340" s="27">
        <f>N1340*F1340</f>
        <v>0</v>
      </c>
    </row>
    <row r="1341" spans="1:15">
      <c r="E1341" s="23">
        <v>32</v>
      </c>
      <c r="F1341" s="24">
        <v>352</v>
      </c>
      <c r="G1341" s="25">
        <v>211.0</v>
      </c>
      <c r="H1341" s="28">
        <v>230</v>
      </c>
      <c r="I1341" s="25">
        <v>138.0</v>
      </c>
      <c r="J1341" s="24">
        <v>219</v>
      </c>
      <c r="K1341" s="25">
        <v>131.0</v>
      </c>
      <c r="L1341" s="24">
        <v>207</v>
      </c>
      <c r="M1341" s="25">
        <v>124.0</v>
      </c>
      <c r="N1341" s="26">
        <v>0</v>
      </c>
      <c r="O1341" s="27">
        <f>N1341*F1341</f>
        <v>0</v>
      </c>
    </row>
    <row r="1342" spans="1:15">
      <c r="E1342" s="23">
        <v>34</v>
      </c>
      <c r="F1342" s="24">
        <v>352</v>
      </c>
      <c r="G1342" s="25">
        <v>211.0</v>
      </c>
      <c r="H1342" s="28">
        <v>230</v>
      </c>
      <c r="I1342" s="25">
        <v>138.0</v>
      </c>
      <c r="J1342" s="24">
        <v>219</v>
      </c>
      <c r="K1342" s="25">
        <v>131.0</v>
      </c>
      <c r="L1342" s="24">
        <v>207</v>
      </c>
      <c r="M1342" s="25">
        <v>124.0</v>
      </c>
      <c r="N1342" s="26">
        <v>0</v>
      </c>
      <c r="O1342" s="27">
        <f>N1342*F1342</f>
        <v>0</v>
      </c>
    </row>
    <row r="1343" spans="1:15">
      <c r="E1343" s="23">
        <v>36</v>
      </c>
      <c r="F1343" s="24">
        <v>352</v>
      </c>
      <c r="G1343" s="25">
        <v>211.0</v>
      </c>
      <c r="H1343" s="28">
        <v>230</v>
      </c>
      <c r="I1343" s="25">
        <v>138.0</v>
      </c>
      <c r="J1343" s="24">
        <v>219</v>
      </c>
      <c r="K1343" s="25">
        <v>131.0</v>
      </c>
      <c r="L1343" s="24">
        <v>207</v>
      </c>
      <c r="M1343" s="25">
        <v>124.0</v>
      </c>
      <c r="N1343" s="26">
        <v>0</v>
      </c>
      <c r="O1343" s="27">
        <f>N1343*F1343</f>
        <v>0</v>
      </c>
    </row>
    <row r="1344" spans="1:15">
      <c r="H1344" s="29"/>
    </row>
    <row r="1345" spans="1:15">
      <c r="H1345" s="29"/>
    </row>
    <row r="1346" spans="1:15">
      <c r="H1346" s="29"/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1577</v>
      </c>
      <c r="C1351" s="21" t="s">
        <v>264</v>
      </c>
      <c r="D1351" s="22" t="s">
        <v>265</v>
      </c>
      <c r="E1351" s="23">
        <v>42</v>
      </c>
      <c r="F1351" s="24">
        <v>511</v>
      </c>
      <c r="G1351" s="25">
        <v>307.0</v>
      </c>
      <c r="H1351" s="28">
        <v>511</v>
      </c>
      <c r="I1351" s="25">
        <v>307.0</v>
      </c>
      <c r="J1351" s="24">
        <v>511</v>
      </c>
      <c r="K1351" s="25">
        <v>307.0</v>
      </c>
      <c r="L1351" s="24">
        <v>444</v>
      </c>
      <c r="M1351" s="25">
        <v>266.0</v>
      </c>
      <c r="N1351" s="26">
        <v>0</v>
      </c>
      <c r="O1351" s="27">
        <f>N1351*F1351</f>
        <v>0</v>
      </c>
    </row>
    <row r="1352" spans="1:15">
      <c r="E1352" s="23">
        <v>44</v>
      </c>
      <c r="F1352" s="24">
        <v>511</v>
      </c>
      <c r="G1352" s="25">
        <v>307.0</v>
      </c>
      <c r="H1352" s="28">
        <v>511</v>
      </c>
      <c r="I1352" s="25">
        <v>307.0</v>
      </c>
      <c r="J1352" s="24">
        <v>511</v>
      </c>
      <c r="K1352" s="25">
        <v>307.0</v>
      </c>
      <c r="L1352" s="24">
        <v>444</v>
      </c>
      <c r="M1352" s="25">
        <v>266.0</v>
      </c>
      <c r="N1352" s="26">
        <v>0</v>
      </c>
      <c r="O1352" s="27">
        <f>N1352*F1352</f>
        <v>0</v>
      </c>
    </row>
    <row r="1353" spans="1:15">
      <c r="E1353" s="23">
        <v>46</v>
      </c>
      <c r="F1353" s="24">
        <v>511</v>
      </c>
      <c r="G1353" s="25">
        <v>307.0</v>
      </c>
      <c r="H1353" s="28">
        <v>511</v>
      </c>
      <c r="I1353" s="25">
        <v>307.0</v>
      </c>
      <c r="J1353" s="24">
        <v>511</v>
      </c>
      <c r="K1353" s="25">
        <v>307.0</v>
      </c>
      <c r="L1353" s="24">
        <v>444</v>
      </c>
      <c r="M1353" s="25">
        <v>266.0</v>
      </c>
      <c r="N1353" s="26">
        <v>0</v>
      </c>
      <c r="O1353" s="27">
        <f>N1353*F1353</f>
        <v>0</v>
      </c>
    </row>
    <row r="1354" spans="1:15">
      <c r="E1354" s="23">
        <v>48</v>
      </c>
      <c r="F1354" s="24">
        <v>511</v>
      </c>
      <c r="G1354" s="25">
        <v>307.0</v>
      </c>
      <c r="H1354" s="28">
        <v>511</v>
      </c>
      <c r="I1354" s="25">
        <v>307.0</v>
      </c>
      <c r="J1354" s="24">
        <v>511</v>
      </c>
      <c r="K1354" s="25">
        <v>307.0</v>
      </c>
      <c r="L1354" s="24">
        <v>444</v>
      </c>
      <c r="M1354" s="25">
        <v>266.0</v>
      </c>
      <c r="N1354" s="26">
        <v>0</v>
      </c>
      <c r="O1354" s="27">
        <f>N1354*F1354</f>
        <v>0</v>
      </c>
    </row>
    <row r="1355" spans="1:15">
      <c r="H1355" s="29"/>
    </row>
    <row r="1356" spans="1:15">
      <c r="H1356" s="29"/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6546</v>
      </c>
      <c r="C1363" s="21" t="s">
        <v>266</v>
      </c>
      <c r="D1363" s="22" t="s">
        <v>267</v>
      </c>
      <c r="E1363" s="23">
        <v>44</v>
      </c>
      <c r="F1363" s="24">
        <v>1332</v>
      </c>
      <c r="G1363" s="25">
        <v>932.0</v>
      </c>
      <c r="H1363" s="28">
        <v>870</v>
      </c>
      <c r="I1363" s="25">
        <v>609.0</v>
      </c>
      <c r="J1363" s="24">
        <v>827</v>
      </c>
      <c r="K1363" s="25">
        <v>579.0</v>
      </c>
      <c r="L1363" s="24">
        <v>783</v>
      </c>
      <c r="M1363" s="25">
        <v>548.0</v>
      </c>
      <c r="N1363" s="26">
        <v>0</v>
      </c>
      <c r="O1363" s="27">
        <f>N1363*F1363</f>
        <v>0</v>
      </c>
    </row>
    <row r="1364" spans="1:15">
      <c r="H1364" s="29"/>
    </row>
    <row r="1365" spans="1:15">
      <c r="H1365" s="29"/>
    </row>
    <row r="1366" spans="1:15">
      <c r="H1366" s="29"/>
    </row>
    <row r="1367" spans="1:15">
      <c r="H1367" s="29"/>
    </row>
    <row r="1368" spans="1:15">
      <c r="H1368" s="29"/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6535</v>
      </c>
      <c r="C1375" s="21" t="s">
        <v>268</v>
      </c>
      <c r="D1375" s="22" t="s">
        <v>269</v>
      </c>
      <c r="E1375" s="23">
        <v>58</v>
      </c>
      <c r="F1375" s="24">
        <v>1627</v>
      </c>
      <c r="G1375" s="25">
        <v>1139.0</v>
      </c>
      <c r="H1375" s="28">
        <v>1063</v>
      </c>
      <c r="I1375" s="25">
        <v>744.0</v>
      </c>
      <c r="J1375" s="24">
        <v>1010</v>
      </c>
      <c r="K1375" s="25">
        <v>707.0</v>
      </c>
      <c r="L1375" s="24">
        <v>957</v>
      </c>
      <c r="M1375" s="25">
        <v>670.0</v>
      </c>
      <c r="N1375" s="26">
        <v>0</v>
      </c>
      <c r="O1375" s="27">
        <f>N1375*F1375</f>
        <v>0</v>
      </c>
    </row>
    <row r="1376" spans="1:15">
      <c r="H1376" s="29"/>
    </row>
    <row r="1377" spans="1:15">
      <c r="H1377" s="29"/>
    </row>
    <row r="1378" spans="1:15">
      <c r="H1378" s="29"/>
    </row>
    <row r="1379" spans="1:15">
      <c r="H1379" s="29"/>
    </row>
    <row r="1380" spans="1:15">
      <c r="H1380" s="29"/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6445</v>
      </c>
      <c r="C1387" s="21" t="s">
        <v>270</v>
      </c>
      <c r="D1387" s="22" t="s">
        <v>271</v>
      </c>
      <c r="E1387" s="23" t="s">
        <v>246</v>
      </c>
      <c r="F1387" s="24">
        <v>2622</v>
      </c>
      <c r="G1387" s="25">
        <v>1835.0</v>
      </c>
      <c r="H1387" s="28">
        <v>2622</v>
      </c>
      <c r="I1387" s="25">
        <v>1835.0</v>
      </c>
      <c r="J1387" s="24">
        <v>2491</v>
      </c>
      <c r="K1387" s="25">
        <v>1744.0</v>
      </c>
      <c r="L1387" s="24">
        <v>2360</v>
      </c>
      <c r="M1387" s="25">
        <v>1652.0</v>
      </c>
      <c r="N1387" s="26">
        <v>0</v>
      </c>
      <c r="O1387" s="27">
        <f>N1387*F1387</f>
        <v>0</v>
      </c>
    </row>
    <row r="1388" spans="1:15">
      <c r="H1388" s="29"/>
    </row>
    <row r="1389" spans="1:15">
      <c r="H1389" s="29"/>
    </row>
    <row r="1390" spans="1:15">
      <c r="H1390" s="29"/>
    </row>
    <row r="1391" spans="1:15">
      <c r="H1391" s="29"/>
    </row>
    <row r="1392" spans="1:15">
      <c r="H1392" s="29"/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6444</v>
      </c>
      <c r="C1399" s="21" t="s">
        <v>272</v>
      </c>
      <c r="D1399" s="22" t="s">
        <v>273</v>
      </c>
      <c r="E1399" s="23" t="s">
        <v>246</v>
      </c>
      <c r="F1399" s="24">
        <v>2622</v>
      </c>
      <c r="G1399" s="25">
        <v>1835.0</v>
      </c>
      <c r="H1399" s="28">
        <v>2622</v>
      </c>
      <c r="I1399" s="25">
        <v>1835.0</v>
      </c>
      <c r="J1399" s="24">
        <v>2491</v>
      </c>
      <c r="K1399" s="25">
        <v>1744.0</v>
      </c>
      <c r="L1399" s="24">
        <v>2360</v>
      </c>
      <c r="M1399" s="25">
        <v>1652.0</v>
      </c>
      <c r="N1399" s="26">
        <v>0</v>
      </c>
      <c r="O1399" s="27">
        <f>N1399*F1399</f>
        <v>0</v>
      </c>
    </row>
    <row r="1400" spans="1:15">
      <c r="H1400" s="29"/>
    </row>
    <row r="1401" spans="1:15">
      <c r="H1401" s="29"/>
    </row>
    <row r="1402" spans="1:15">
      <c r="H1402" s="29"/>
    </row>
    <row r="1403" spans="1:15">
      <c r="H1403" s="29"/>
    </row>
    <row r="1404" spans="1:15">
      <c r="H1404" s="29"/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6344</v>
      </c>
      <c r="C1411" s="21" t="s">
        <v>274</v>
      </c>
      <c r="D1411" s="22" t="s">
        <v>275</v>
      </c>
      <c r="E1411" s="23" t="s">
        <v>276</v>
      </c>
      <c r="F1411" s="24">
        <v>359</v>
      </c>
      <c r="G1411" s="25">
        <v>287.0</v>
      </c>
      <c r="H1411" s="28">
        <v>359</v>
      </c>
      <c r="I1411" s="25">
        <v>287.0</v>
      </c>
      <c r="J1411" s="24">
        <v>342</v>
      </c>
      <c r="K1411" s="25">
        <v>274.0</v>
      </c>
      <c r="L1411" s="24">
        <v>324</v>
      </c>
      <c r="M1411" s="25">
        <v>259.0</v>
      </c>
      <c r="N1411" s="26">
        <v>0</v>
      </c>
      <c r="O1411" s="27">
        <f>N1411*F1411</f>
        <v>0</v>
      </c>
    </row>
    <row r="1412" spans="1:15">
      <c r="H1412" s="29"/>
    </row>
    <row r="1413" spans="1:15">
      <c r="H1413" s="29"/>
    </row>
    <row r="1414" spans="1:15">
      <c r="H1414" s="29"/>
    </row>
    <row r="1415" spans="1:15">
      <c r="H1415" s="29"/>
    </row>
    <row r="1416" spans="1:15">
      <c r="H1416" s="29"/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6281</v>
      </c>
      <c r="C1423" s="21" t="s">
        <v>277</v>
      </c>
      <c r="D1423" s="22" t="s">
        <v>278</v>
      </c>
      <c r="E1423" s="23">
        <v>42</v>
      </c>
      <c r="F1423" s="24">
        <v>2754</v>
      </c>
      <c r="G1423" s="25">
        <v>1790.0</v>
      </c>
      <c r="H1423" s="24">
        <v>1800</v>
      </c>
      <c r="I1423" s="25">
        <v>1170.0</v>
      </c>
      <c r="J1423" s="24">
        <v>1710</v>
      </c>
      <c r="K1423" s="25">
        <v>1112.0</v>
      </c>
      <c r="L1423" s="24">
        <v>1620</v>
      </c>
      <c r="M1423" s="25">
        <v>1053.0</v>
      </c>
      <c r="N1423" s="26">
        <v>0</v>
      </c>
      <c r="O1423" s="27">
        <f>N1423*F1423</f>
        <v>0</v>
      </c>
    </row>
    <row r="1435" spans="1:15">
      <c r="A1435"/>
      <c r="B1435" s="21">
        <v>6376</v>
      </c>
      <c r="C1435" s="21" t="s">
        <v>279</v>
      </c>
      <c r="D1435" s="22" t="s">
        <v>280</v>
      </c>
      <c r="E1435" s="23">
        <v>50</v>
      </c>
      <c r="F1435" s="24">
        <v>1351</v>
      </c>
      <c r="G1435" s="25">
        <v>946.0</v>
      </c>
      <c r="H1435" s="28">
        <v>883</v>
      </c>
      <c r="I1435" s="25">
        <v>618.0</v>
      </c>
      <c r="J1435" s="24">
        <v>839</v>
      </c>
      <c r="K1435" s="25">
        <v>587.0</v>
      </c>
      <c r="L1435" s="24">
        <v>795</v>
      </c>
      <c r="M1435" s="25">
        <v>557.0</v>
      </c>
      <c r="N1435" s="26">
        <v>0</v>
      </c>
      <c r="O1435" s="27">
        <f>N1435*F1435</f>
        <v>0</v>
      </c>
    </row>
    <row r="1436" spans="1:15">
      <c r="H1436" s="29"/>
    </row>
    <row r="1437" spans="1:15">
      <c r="H1437" s="29"/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6358</v>
      </c>
      <c r="C1447" s="21" t="s">
        <v>281</v>
      </c>
      <c r="D1447" s="22" t="s">
        <v>282</v>
      </c>
      <c r="E1447" s="23">
        <v>44</v>
      </c>
      <c r="F1447" s="24">
        <v>1541</v>
      </c>
      <c r="G1447" s="25">
        <v>1079.0</v>
      </c>
      <c r="H1447" s="28">
        <v>1007</v>
      </c>
      <c r="I1447" s="25">
        <v>705.0</v>
      </c>
      <c r="J1447" s="24">
        <v>957</v>
      </c>
      <c r="K1447" s="25">
        <v>670.0</v>
      </c>
      <c r="L1447" s="24">
        <v>907</v>
      </c>
      <c r="M1447" s="25">
        <v>635.0</v>
      </c>
      <c r="N1447" s="26">
        <v>0</v>
      </c>
      <c r="O1447" s="27">
        <f>N1447*F1447</f>
        <v>0</v>
      </c>
    </row>
    <row r="1448" spans="1:15">
      <c r="H1448" s="29"/>
    </row>
    <row r="1449" spans="1:15">
      <c r="H1449" s="29"/>
    </row>
    <row r="1450" spans="1:15">
      <c r="H1450" s="29"/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6356</v>
      </c>
      <c r="C1459" s="21" t="s">
        <v>283</v>
      </c>
      <c r="D1459" s="22" t="s">
        <v>284</v>
      </c>
      <c r="E1459" s="23">
        <v>46</v>
      </c>
      <c r="F1459" s="24">
        <v>697</v>
      </c>
      <c r="G1459" s="25">
        <v>488.0</v>
      </c>
      <c r="H1459" s="28">
        <v>455</v>
      </c>
      <c r="I1459" s="25">
        <v>319.0</v>
      </c>
      <c r="J1459" s="24">
        <v>433</v>
      </c>
      <c r="K1459" s="25">
        <v>303.0</v>
      </c>
      <c r="L1459" s="24">
        <v>410</v>
      </c>
      <c r="M1459" s="25">
        <v>287.0</v>
      </c>
      <c r="N1459" s="26">
        <v>0</v>
      </c>
      <c r="O1459" s="27">
        <f>N1459*F1459</f>
        <v>0</v>
      </c>
    </row>
    <row r="1460" spans="1:15">
      <c r="H1460" s="29"/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1497</v>
      </c>
      <c r="C1471" s="21" t="s">
        <v>285</v>
      </c>
      <c r="D1471" s="22" t="s">
        <v>286</v>
      </c>
      <c r="E1471" s="23">
        <v>44</v>
      </c>
      <c r="F1471" s="24">
        <v>676</v>
      </c>
      <c r="G1471" s="25">
        <v>406.0</v>
      </c>
      <c r="H1471" s="28">
        <v>676</v>
      </c>
      <c r="I1471" s="25">
        <v>406.0</v>
      </c>
      <c r="J1471" s="24">
        <v>676</v>
      </c>
      <c r="K1471" s="25">
        <v>406.0</v>
      </c>
      <c r="L1471" s="24">
        <v>588</v>
      </c>
      <c r="M1471" s="25">
        <v>353.0</v>
      </c>
      <c r="N1471" s="26">
        <v>0</v>
      </c>
      <c r="O1471" s="27">
        <f>N1471*F1471</f>
        <v>0</v>
      </c>
    </row>
    <row r="1472" spans="1:15">
      <c r="H1472" s="29"/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6139</v>
      </c>
      <c r="C1483" s="21" t="s">
        <v>287</v>
      </c>
      <c r="D1483" s="22" t="s">
        <v>288</v>
      </c>
      <c r="E1483" s="23">
        <v>52</v>
      </c>
      <c r="F1483" s="24">
        <v>2851</v>
      </c>
      <c r="G1483" s="25">
        <v>2281.0</v>
      </c>
      <c r="H1483" s="28">
        <v>1863</v>
      </c>
      <c r="I1483" s="25">
        <v>1490.0</v>
      </c>
      <c r="J1483" s="24">
        <v>1770</v>
      </c>
      <c r="K1483" s="25">
        <v>1416.0</v>
      </c>
      <c r="L1483" s="24">
        <v>1677</v>
      </c>
      <c r="M1483" s="25">
        <v>1342.0</v>
      </c>
      <c r="N1483" s="26">
        <v>0</v>
      </c>
      <c r="O1483" s="27">
        <f>N1483*F1483</f>
        <v>0</v>
      </c>
    </row>
    <row r="1484" spans="1:15">
      <c r="E1484" s="23">
        <v>54</v>
      </c>
      <c r="F1484" s="24">
        <v>2851</v>
      </c>
      <c r="G1484" s="25">
        <v>2281.0</v>
      </c>
      <c r="H1484" s="28">
        <v>1863</v>
      </c>
      <c r="I1484" s="25">
        <v>1490.0</v>
      </c>
      <c r="J1484" s="24">
        <v>1770</v>
      </c>
      <c r="K1484" s="25">
        <v>1416.0</v>
      </c>
      <c r="L1484" s="24">
        <v>1677</v>
      </c>
      <c r="M1484" s="25">
        <v>1342.0</v>
      </c>
      <c r="N1484" s="26">
        <v>0</v>
      </c>
      <c r="O1484" s="27">
        <f>N1484*F1484</f>
        <v>0</v>
      </c>
    </row>
    <row r="1485" spans="1:15">
      <c r="E1485" s="23">
        <v>56</v>
      </c>
      <c r="F1485" s="24">
        <v>2851</v>
      </c>
      <c r="G1485" s="25">
        <v>2281.0</v>
      </c>
      <c r="H1485" s="28">
        <v>1863</v>
      </c>
      <c r="I1485" s="25">
        <v>1490.0</v>
      </c>
      <c r="J1485" s="24">
        <v>1770</v>
      </c>
      <c r="K1485" s="25">
        <v>1416.0</v>
      </c>
      <c r="L1485" s="24">
        <v>1677</v>
      </c>
      <c r="M1485" s="25">
        <v>1342.0</v>
      </c>
      <c r="N1485" s="26">
        <v>0</v>
      </c>
      <c r="O1485" s="27">
        <f>N1485*F1485</f>
        <v>0</v>
      </c>
    </row>
    <row r="1486" spans="1:15">
      <c r="E1486" s="23">
        <v>58</v>
      </c>
      <c r="F1486" s="24">
        <v>2851</v>
      </c>
      <c r="G1486" s="25">
        <v>2281.0</v>
      </c>
      <c r="H1486" s="28">
        <v>1863</v>
      </c>
      <c r="I1486" s="25">
        <v>1490.0</v>
      </c>
      <c r="J1486" s="24">
        <v>1770</v>
      </c>
      <c r="K1486" s="25">
        <v>1416.0</v>
      </c>
      <c r="L1486" s="24">
        <v>1677</v>
      </c>
      <c r="M1486" s="25">
        <v>1342.0</v>
      </c>
      <c r="N1486" s="26">
        <v>0</v>
      </c>
      <c r="O1486" s="27">
        <f>N1486*F1486</f>
        <v>0</v>
      </c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6140</v>
      </c>
      <c r="C1495" s="21" t="s">
        <v>289</v>
      </c>
      <c r="D1495" s="22" t="s">
        <v>290</v>
      </c>
      <c r="E1495" s="23">
        <v>56</v>
      </c>
      <c r="F1495" s="24">
        <v>2851</v>
      </c>
      <c r="G1495" s="25">
        <v>2281.0</v>
      </c>
      <c r="H1495" s="28">
        <v>1863</v>
      </c>
      <c r="I1495" s="25">
        <v>1490.0</v>
      </c>
      <c r="J1495" s="24">
        <v>1770</v>
      </c>
      <c r="K1495" s="25">
        <v>1416.0</v>
      </c>
      <c r="L1495" s="24">
        <v>1677</v>
      </c>
      <c r="M1495" s="25">
        <v>1342.0</v>
      </c>
      <c r="N1495" s="26">
        <v>0</v>
      </c>
      <c r="O1495" s="27">
        <f>N1495*F1495</f>
        <v>0</v>
      </c>
    </row>
    <row r="1496" spans="1:15">
      <c r="E1496" s="23">
        <v>58</v>
      </c>
      <c r="F1496" s="24">
        <v>2851</v>
      </c>
      <c r="G1496" s="25">
        <v>2281.0</v>
      </c>
      <c r="H1496" s="28">
        <v>1863</v>
      </c>
      <c r="I1496" s="25">
        <v>1490.0</v>
      </c>
      <c r="J1496" s="24">
        <v>1770</v>
      </c>
      <c r="K1496" s="25">
        <v>1416.0</v>
      </c>
      <c r="L1496" s="24">
        <v>1677</v>
      </c>
      <c r="M1496" s="25">
        <v>1342.0</v>
      </c>
      <c r="N1496" s="26">
        <v>0</v>
      </c>
      <c r="O1496" s="27">
        <f>N1496*F1496</f>
        <v>0</v>
      </c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6252</v>
      </c>
      <c r="C1507" s="21" t="s">
        <v>291</v>
      </c>
      <c r="D1507" s="22" t="s">
        <v>292</v>
      </c>
      <c r="E1507" s="23">
        <v>52</v>
      </c>
      <c r="F1507" s="24">
        <v>1056</v>
      </c>
      <c r="G1507" s="25">
        <v>739.0</v>
      </c>
      <c r="H1507" s="28">
        <v>690</v>
      </c>
      <c r="I1507" s="25">
        <v>483.0</v>
      </c>
      <c r="J1507" s="24">
        <v>656</v>
      </c>
      <c r="K1507" s="25">
        <v>459.0</v>
      </c>
      <c r="L1507" s="24">
        <v>621</v>
      </c>
      <c r="M1507" s="25">
        <v>435.0</v>
      </c>
      <c r="N1507" s="26">
        <v>0</v>
      </c>
      <c r="O1507" s="27">
        <f>N1507*F1507</f>
        <v>0</v>
      </c>
    </row>
    <row r="1508" spans="1:15">
      <c r="E1508" s="23">
        <v>54</v>
      </c>
      <c r="F1508" s="24">
        <v>1056</v>
      </c>
      <c r="G1508" s="25">
        <v>739.0</v>
      </c>
      <c r="H1508" s="28">
        <v>690</v>
      </c>
      <c r="I1508" s="25">
        <v>483.0</v>
      </c>
      <c r="J1508" s="24">
        <v>656</v>
      </c>
      <c r="K1508" s="25">
        <v>459.0</v>
      </c>
      <c r="L1508" s="24">
        <v>621</v>
      </c>
      <c r="M1508" s="25">
        <v>435.0</v>
      </c>
      <c r="N1508" s="26">
        <v>0</v>
      </c>
      <c r="O1508" s="27">
        <f>N1508*F1508</f>
        <v>0</v>
      </c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6249</v>
      </c>
      <c r="C1519" s="21" t="s">
        <v>293</v>
      </c>
      <c r="D1519" s="22" t="s">
        <v>294</v>
      </c>
      <c r="E1519" s="23">
        <v>48</v>
      </c>
      <c r="F1519" s="24">
        <v>1310</v>
      </c>
      <c r="G1519" s="25">
        <v>917.0</v>
      </c>
      <c r="H1519" s="28">
        <v>856</v>
      </c>
      <c r="I1519" s="25">
        <v>599.0</v>
      </c>
      <c r="J1519" s="24">
        <v>814</v>
      </c>
      <c r="K1519" s="25">
        <v>570.0</v>
      </c>
      <c r="L1519" s="24">
        <v>771</v>
      </c>
      <c r="M1519" s="25">
        <v>540.0</v>
      </c>
      <c r="N1519" s="26">
        <v>0</v>
      </c>
      <c r="O1519" s="27">
        <f>N1519*F1519</f>
        <v>0</v>
      </c>
    </row>
    <row r="1520" spans="1:15">
      <c r="E1520" s="23">
        <v>54</v>
      </c>
      <c r="F1520" s="24">
        <v>1310</v>
      </c>
      <c r="G1520" s="25">
        <v>917.0</v>
      </c>
      <c r="H1520" s="28">
        <v>856</v>
      </c>
      <c r="I1520" s="25">
        <v>599.0</v>
      </c>
      <c r="J1520" s="24">
        <v>814</v>
      </c>
      <c r="K1520" s="25">
        <v>570.0</v>
      </c>
      <c r="L1520" s="24">
        <v>771</v>
      </c>
      <c r="M1520" s="25">
        <v>540.0</v>
      </c>
      <c r="N1520" s="26">
        <v>0</v>
      </c>
      <c r="O1520" s="27">
        <f>N1520*F1520</f>
        <v>0</v>
      </c>
    </row>
    <row r="1521" spans="1:15">
      <c r="E1521" s="23">
        <v>44</v>
      </c>
      <c r="F1521" s="24">
        <v>1310</v>
      </c>
      <c r="G1521" s="25">
        <v>917.0</v>
      </c>
      <c r="H1521" s="28">
        <v>856</v>
      </c>
      <c r="I1521" s="25">
        <v>599.0</v>
      </c>
      <c r="J1521" s="24">
        <v>814</v>
      </c>
      <c r="K1521" s="25">
        <v>570.0</v>
      </c>
      <c r="L1521" s="24">
        <v>771</v>
      </c>
      <c r="M1521" s="25">
        <v>540.0</v>
      </c>
      <c r="N1521" s="26">
        <v>0</v>
      </c>
      <c r="O1521" s="27">
        <f>N1521*F1521</f>
        <v>0</v>
      </c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6218</v>
      </c>
      <c r="C1531" s="21" t="s">
        <v>295</v>
      </c>
      <c r="D1531" s="22" t="s">
        <v>296</v>
      </c>
      <c r="E1531" s="23">
        <v>58</v>
      </c>
      <c r="F1531" s="24">
        <v>1172</v>
      </c>
      <c r="G1531" s="25">
        <v>938.0</v>
      </c>
      <c r="H1531" s="24">
        <v>766</v>
      </c>
      <c r="I1531" s="25">
        <v>613.0</v>
      </c>
      <c r="J1531" s="24">
        <v>728</v>
      </c>
      <c r="K1531" s="25">
        <v>582.0</v>
      </c>
      <c r="L1531" s="24">
        <v>690</v>
      </c>
      <c r="M1531" s="25">
        <v>552.0</v>
      </c>
      <c r="N1531" s="26">
        <v>0</v>
      </c>
      <c r="O1531" s="27">
        <f>N1531*F1531</f>
        <v>0</v>
      </c>
    </row>
    <row r="1543" spans="1:15">
      <c r="A1543"/>
      <c r="B1543" s="21">
        <v>6258</v>
      </c>
      <c r="C1543" s="21" t="s">
        <v>297</v>
      </c>
      <c r="D1543" s="22" t="s">
        <v>298</v>
      </c>
      <c r="E1543" s="23">
        <v>48</v>
      </c>
      <c r="F1543" s="24">
        <v>2159</v>
      </c>
      <c r="G1543" s="25" t="s">
        <v>299</v>
      </c>
      <c r="H1543" s="28">
        <v>1411</v>
      </c>
      <c r="I1543" s="25" t="s">
        <v>299</v>
      </c>
      <c r="J1543" s="24">
        <v>1341</v>
      </c>
      <c r="K1543" s="25" t="s">
        <v>299</v>
      </c>
      <c r="L1543" s="24">
        <v>1270</v>
      </c>
      <c r="M1543" s="25" t="s">
        <v>299</v>
      </c>
      <c r="N1543" s="26">
        <v>0</v>
      </c>
      <c r="O1543" s="27">
        <f>N1543*F1543</f>
        <v>0</v>
      </c>
    </row>
    <row r="1544" spans="1:15">
      <c r="E1544" s="23">
        <v>50</v>
      </c>
      <c r="F1544" s="24">
        <v>2159</v>
      </c>
      <c r="G1544" s="25" t="s">
        <v>299</v>
      </c>
      <c r="H1544" s="28">
        <v>1411</v>
      </c>
      <c r="I1544" s="25" t="s">
        <v>299</v>
      </c>
      <c r="J1544" s="24">
        <v>1341</v>
      </c>
      <c r="K1544" s="25" t="s">
        <v>299</v>
      </c>
      <c r="L1544" s="24">
        <v>1270</v>
      </c>
      <c r="M1544" s="25" t="s">
        <v>299</v>
      </c>
      <c r="N1544" s="26">
        <v>0</v>
      </c>
      <c r="O1544" s="27">
        <f>N1544*F1544</f>
        <v>0</v>
      </c>
    </row>
    <row r="1545" spans="1:15">
      <c r="E1545" s="23">
        <v>52</v>
      </c>
      <c r="F1545" s="24">
        <v>2159</v>
      </c>
      <c r="G1545" s="25" t="s">
        <v>299</v>
      </c>
      <c r="H1545" s="28">
        <v>1411</v>
      </c>
      <c r="I1545" s="25" t="s">
        <v>299</v>
      </c>
      <c r="J1545" s="24">
        <v>1341</v>
      </c>
      <c r="K1545" s="25" t="s">
        <v>299</v>
      </c>
      <c r="L1545" s="24">
        <v>1270</v>
      </c>
      <c r="M1545" s="25" t="s">
        <v>299</v>
      </c>
      <c r="N1545" s="26">
        <v>0</v>
      </c>
      <c r="O1545" s="27">
        <f>N1545*F1545</f>
        <v>0</v>
      </c>
    </row>
    <row r="1546" spans="1:15">
      <c r="E1546" s="23">
        <v>54</v>
      </c>
      <c r="F1546" s="24">
        <v>2159</v>
      </c>
      <c r="G1546" s="25" t="s">
        <v>299</v>
      </c>
      <c r="H1546" s="28">
        <v>1411</v>
      </c>
      <c r="I1546" s="25" t="s">
        <v>299</v>
      </c>
      <c r="J1546" s="24">
        <v>1341</v>
      </c>
      <c r="K1546" s="25" t="s">
        <v>299</v>
      </c>
      <c r="L1546" s="24">
        <v>1270</v>
      </c>
      <c r="M1546" s="25" t="s">
        <v>299</v>
      </c>
      <c r="N1546" s="26">
        <v>0</v>
      </c>
      <c r="O1546" s="27">
        <f>N1546*F1546</f>
        <v>0</v>
      </c>
    </row>
    <row r="1547" spans="1:15">
      <c r="E1547" s="23">
        <v>56</v>
      </c>
      <c r="F1547" s="24">
        <v>2159</v>
      </c>
      <c r="G1547" s="25" t="s">
        <v>299</v>
      </c>
      <c r="H1547" s="28">
        <v>1411</v>
      </c>
      <c r="I1547" s="25" t="s">
        <v>299</v>
      </c>
      <c r="J1547" s="24">
        <v>1341</v>
      </c>
      <c r="K1547" s="25" t="s">
        <v>299</v>
      </c>
      <c r="L1547" s="24">
        <v>1270</v>
      </c>
      <c r="M1547" s="25" t="s">
        <v>299</v>
      </c>
      <c r="N1547" s="26">
        <v>0</v>
      </c>
      <c r="O1547" s="27">
        <f>N1547*F1547</f>
        <v>0</v>
      </c>
    </row>
    <row r="1548" spans="1:15">
      <c r="E1548" s="23">
        <v>58</v>
      </c>
      <c r="F1548" s="24">
        <v>2159</v>
      </c>
      <c r="G1548" s="25" t="s">
        <v>299</v>
      </c>
      <c r="H1548" s="28">
        <v>1411</v>
      </c>
      <c r="I1548" s="25" t="s">
        <v>299</v>
      </c>
      <c r="J1548" s="24">
        <v>1341</v>
      </c>
      <c r="K1548" s="25" t="s">
        <v>299</v>
      </c>
      <c r="L1548" s="24">
        <v>1270</v>
      </c>
      <c r="M1548" s="25" t="s">
        <v>299</v>
      </c>
      <c r="N1548" s="26">
        <v>0</v>
      </c>
      <c r="O1548" s="27">
        <f>N1548*F1548</f>
        <v>0</v>
      </c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6146</v>
      </c>
      <c r="C1555" s="21" t="s">
        <v>300</v>
      </c>
      <c r="D1555" s="22" t="s">
        <v>301</v>
      </c>
      <c r="E1555" s="23">
        <v>44</v>
      </c>
      <c r="F1555" s="24">
        <v>1330</v>
      </c>
      <c r="G1555" s="25">
        <v>665.0</v>
      </c>
      <c r="H1555" s="24">
        <v>869</v>
      </c>
      <c r="I1555" s="25">
        <v>435.0</v>
      </c>
      <c r="J1555" s="24">
        <v>826</v>
      </c>
      <c r="K1555" s="25">
        <v>413.0</v>
      </c>
      <c r="L1555" s="24">
        <v>783</v>
      </c>
      <c r="M1555" s="25">
        <v>392.0</v>
      </c>
      <c r="N1555" s="26">
        <v>0</v>
      </c>
      <c r="O1555" s="27">
        <f>N1555*F1555</f>
        <v>0</v>
      </c>
    </row>
    <row r="1567" spans="1:15">
      <c r="A1567"/>
      <c r="B1567" s="21">
        <v>5339</v>
      </c>
      <c r="C1567" s="21" t="s">
        <v>302</v>
      </c>
      <c r="D1567" s="22" t="s">
        <v>303</v>
      </c>
      <c r="E1567" s="23">
        <v>52</v>
      </c>
      <c r="F1567" s="24">
        <v>1881</v>
      </c>
      <c r="G1567" s="25">
        <v>1317.0</v>
      </c>
      <c r="H1567" s="28">
        <v>1229</v>
      </c>
      <c r="I1567" s="25">
        <v>860.0</v>
      </c>
      <c r="J1567" s="24">
        <v>1168</v>
      </c>
      <c r="K1567" s="25">
        <v>818.0</v>
      </c>
      <c r="L1567" s="24">
        <v>1107</v>
      </c>
      <c r="M1567" s="25">
        <v>775.0</v>
      </c>
      <c r="N1567" s="26">
        <v>0</v>
      </c>
      <c r="O1567" s="27">
        <f>N1567*F1567</f>
        <v>0</v>
      </c>
    </row>
    <row r="1568" spans="1:15">
      <c r="E1568" s="23">
        <v>54</v>
      </c>
      <c r="F1568" s="24">
        <v>1881</v>
      </c>
      <c r="G1568" s="25">
        <v>1317.0</v>
      </c>
      <c r="H1568" s="28">
        <v>1229</v>
      </c>
      <c r="I1568" s="25">
        <v>860.0</v>
      </c>
      <c r="J1568" s="24">
        <v>1168</v>
      </c>
      <c r="K1568" s="25">
        <v>818.0</v>
      </c>
      <c r="L1568" s="24">
        <v>1107</v>
      </c>
      <c r="M1568" s="25">
        <v>775.0</v>
      </c>
      <c r="N1568" s="26">
        <v>0</v>
      </c>
      <c r="O1568" s="27">
        <f>N1568*F1568</f>
        <v>0</v>
      </c>
    </row>
    <row r="1569" spans="1:15">
      <c r="H1569" s="29"/>
    </row>
    <row r="1570" spans="1:15">
      <c r="H1570" s="29"/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5167</v>
      </c>
      <c r="C1579" s="21" t="s">
        <v>304</v>
      </c>
      <c r="D1579" s="22" t="s">
        <v>305</v>
      </c>
      <c r="E1579" s="23">
        <v>48</v>
      </c>
      <c r="F1579" s="24">
        <v>1541</v>
      </c>
      <c r="G1579" s="25">
        <v>1233.0</v>
      </c>
      <c r="H1579" s="28">
        <v>1007</v>
      </c>
      <c r="I1579" s="25">
        <v>806.0</v>
      </c>
      <c r="J1579" s="24">
        <v>957</v>
      </c>
      <c r="K1579" s="25">
        <v>766.0</v>
      </c>
      <c r="L1579" s="24">
        <v>907</v>
      </c>
      <c r="M1579" s="25">
        <v>726.0</v>
      </c>
      <c r="N1579" s="26">
        <v>0</v>
      </c>
      <c r="O1579" s="27">
        <f>N1579*F1579</f>
        <v>0</v>
      </c>
    </row>
    <row r="1580" spans="1:15">
      <c r="E1580" s="23">
        <v>50</v>
      </c>
      <c r="F1580" s="24">
        <v>1541</v>
      </c>
      <c r="G1580" s="25">
        <v>1233.0</v>
      </c>
      <c r="H1580" s="28">
        <v>1007</v>
      </c>
      <c r="I1580" s="25">
        <v>806.0</v>
      </c>
      <c r="J1580" s="24">
        <v>957</v>
      </c>
      <c r="K1580" s="25">
        <v>766.0</v>
      </c>
      <c r="L1580" s="24">
        <v>907</v>
      </c>
      <c r="M1580" s="25">
        <v>726.0</v>
      </c>
      <c r="N1580" s="26">
        <v>0</v>
      </c>
      <c r="O1580" s="27">
        <f>N1580*F1580</f>
        <v>0</v>
      </c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3554</v>
      </c>
      <c r="C1591" s="21" t="s">
        <v>306</v>
      </c>
      <c r="D1591" s="22" t="s">
        <v>307</v>
      </c>
      <c r="E1591" s="23">
        <v>44</v>
      </c>
      <c r="F1591" s="24">
        <v>1183</v>
      </c>
      <c r="G1591" s="25">
        <v>946.0</v>
      </c>
      <c r="H1591" s="28">
        <v>773</v>
      </c>
      <c r="I1591" s="25">
        <v>618.0</v>
      </c>
      <c r="J1591" s="24">
        <v>735</v>
      </c>
      <c r="K1591" s="25">
        <v>588.0</v>
      </c>
      <c r="L1591" s="24">
        <v>696</v>
      </c>
      <c r="M1591" s="25">
        <v>557.0</v>
      </c>
      <c r="N1591" s="26">
        <v>0</v>
      </c>
      <c r="O1591" s="27">
        <f>N1591*F1591</f>
        <v>0</v>
      </c>
    </row>
    <row r="1592" spans="1:15">
      <c r="E1592" s="23">
        <v>46</v>
      </c>
      <c r="F1592" s="24">
        <v>1183</v>
      </c>
      <c r="G1592" s="25">
        <v>946.0</v>
      </c>
      <c r="H1592" s="28">
        <v>773</v>
      </c>
      <c r="I1592" s="25">
        <v>618.0</v>
      </c>
      <c r="J1592" s="24">
        <v>735</v>
      </c>
      <c r="K1592" s="25">
        <v>588.0</v>
      </c>
      <c r="L1592" s="24">
        <v>696</v>
      </c>
      <c r="M1592" s="25">
        <v>557.0</v>
      </c>
      <c r="N1592" s="26">
        <v>0</v>
      </c>
      <c r="O1592" s="27">
        <f>N1592*F1592</f>
        <v>0</v>
      </c>
    </row>
    <row r="1593" spans="1:15">
      <c r="H1593" s="29"/>
    </row>
    <row r="1594" spans="1:15">
      <c r="H1594" s="29"/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4079</v>
      </c>
      <c r="C1603" s="21" t="s">
        <v>308</v>
      </c>
      <c r="D1603" s="22" t="s">
        <v>309</v>
      </c>
      <c r="E1603" s="23">
        <v>48</v>
      </c>
      <c r="F1603" s="24">
        <v>1732</v>
      </c>
      <c r="G1603" s="25">
        <v>1386.0</v>
      </c>
      <c r="H1603" s="28">
        <v>1132</v>
      </c>
      <c r="I1603" s="25">
        <v>906.0</v>
      </c>
      <c r="J1603" s="24">
        <v>1076</v>
      </c>
      <c r="K1603" s="25">
        <v>861.0</v>
      </c>
      <c r="L1603" s="24">
        <v>1019</v>
      </c>
      <c r="M1603" s="25">
        <v>815.0</v>
      </c>
      <c r="N1603" s="26">
        <v>0</v>
      </c>
      <c r="O1603" s="27">
        <f>N1603*F1603</f>
        <v>0</v>
      </c>
    </row>
    <row r="1604" spans="1:15">
      <c r="E1604" s="23">
        <v>50</v>
      </c>
      <c r="F1604" s="24">
        <v>1732</v>
      </c>
      <c r="G1604" s="25">
        <v>1386.0</v>
      </c>
      <c r="H1604" s="28">
        <v>1132</v>
      </c>
      <c r="I1604" s="25">
        <v>906.0</v>
      </c>
      <c r="J1604" s="24">
        <v>1076</v>
      </c>
      <c r="K1604" s="25">
        <v>861.0</v>
      </c>
      <c r="L1604" s="24">
        <v>1019</v>
      </c>
      <c r="M1604" s="25">
        <v>815.0</v>
      </c>
      <c r="N1604" s="26">
        <v>0</v>
      </c>
      <c r="O1604" s="27">
        <f>N1604*F1604</f>
        <v>0</v>
      </c>
    </row>
    <row r="1605" spans="1:15">
      <c r="E1605" s="23">
        <v>52</v>
      </c>
      <c r="F1605" s="24">
        <v>1732</v>
      </c>
      <c r="G1605" s="25">
        <v>1386.0</v>
      </c>
      <c r="H1605" s="28">
        <v>1132</v>
      </c>
      <c r="I1605" s="25">
        <v>906.0</v>
      </c>
      <c r="J1605" s="24">
        <v>1076</v>
      </c>
      <c r="K1605" s="25">
        <v>861.0</v>
      </c>
      <c r="L1605" s="24">
        <v>1019</v>
      </c>
      <c r="M1605" s="25">
        <v>815.0</v>
      </c>
      <c r="N1605" s="26">
        <v>0</v>
      </c>
      <c r="O1605" s="27">
        <f>N1605*F1605</f>
        <v>0</v>
      </c>
    </row>
    <row r="1606" spans="1:15">
      <c r="E1606" s="23">
        <v>54</v>
      </c>
      <c r="F1606" s="24">
        <v>1732</v>
      </c>
      <c r="G1606" s="25">
        <v>1386.0</v>
      </c>
      <c r="H1606" s="28">
        <v>1132</v>
      </c>
      <c r="I1606" s="25">
        <v>906.0</v>
      </c>
      <c r="J1606" s="24">
        <v>1076</v>
      </c>
      <c r="K1606" s="25">
        <v>861.0</v>
      </c>
      <c r="L1606" s="24">
        <v>1019</v>
      </c>
      <c r="M1606" s="25">
        <v>815.0</v>
      </c>
      <c r="N1606" s="26">
        <v>0</v>
      </c>
      <c r="O1606" s="27">
        <f>N1606*F1606</f>
        <v>0</v>
      </c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5405</v>
      </c>
      <c r="C1615" s="21" t="s">
        <v>310</v>
      </c>
      <c r="D1615" s="22" t="s">
        <v>311</v>
      </c>
      <c r="E1615" s="23">
        <v>48</v>
      </c>
      <c r="F1615" s="24">
        <v>1732</v>
      </c>
      <c r="G1615" s="25">
        <v>1386.0</v>
      </c>
      <c r="H1615" s="28">
        <v>1132</v>
      </c>
      <c r="I1615" s="25">
        <v>906.0</v>
      </c>
      <c r="J1615" s="24">
        <v>1076</v>
      </c>
      <c r="K1615" s="25">
        <v>861.0</v>
      </c>
      <c r="L1615" s="24">
        <v>1019</v>
      </c>
      <c r="M1615" s="25">
        <v>815.0</v>
      </c>
      <c r="N1615" s="26">
        <v>0</v>
      </c>
      <c r="O1615" s="27">
        <f>N1615*F1615</f>
        <v>0</v>
      </c>
    </row>
    <row r="1616" spans="1:15">
      <c r="E1616" s="23">
        <v>50</v>
      </c>
      <c r="F1616" s="24">
        <v>1732</v>
      </c>
      <c r="G1616" s="25">
        <v>1386.0</v>
      </c>
      <c r="H1616" s="28">
        <v>1132</v>
      </c>
      <c r="I1616" s="25">
        <v>906.0</v>
      </c>
      <c r="J1616" s="24">
        <v>1076</v>
      </c>
      <c r="K1616" s="25">
        <v>861.0</v>
      </c>
      <c r="L1616" s="24">
        <v>1019</v>
      </c>
      <c r="M1616" s="25">
        <v>815.0</v>
      </c>
      <c r="N1616" s="26">
        <v>0</v>
      </c>
      <c r="O1616" s="27">
        <f>N1616*F1616</f>
        <v>0</v>
      </c>
    </row>
    <row r="1617" spans="1:15">
      <c r="H1617" s="29"/>
    </row>
    <row r="1618" spans="1:15">
      <c r="H1618" s="29"/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6028</v>
      </c>
      <c r="C1627" s="21" t="s">
        <v>312</v>
      </c>
      <c r="D1627" s="22" t="s">
        <v>313</v>
      </c>
      <c r="E1627" s="23">
        <v>44</v>
      </c>
      <c r="F1627" s="24">
        <v>1301</v>
      </c>
      <c r="G1627" s="25">
        <v>1041.0</v>
      </c>
      <c r="H1627" s="28">
        <v>850</v>
      </c>
      <c r="I1627" s="25">
        <v>680.0</v>
      </c>
      <c r="J1627" s="24">
        <v>808</v>
      </c>
      <c r="K1627" s="25">
        <v>646.0</v>
      </c>
      <c r="L1627" s="24">
        <v>765</v>
      </c>
      <c r="M1627" s="25">
        <v>612.0</v>
      </c>
      <c r="N1627" s="26">
        <v>0</v>
      </c>
      <c r="O1627" s="27">
        <f>N1627*F1627</f>
        <v>0</v>
      </c>
    </row>
    <row r="1628" spans="1:15">
      <c r="E1628" s="23">
        <v>46</v>
      </c>
      <c r="F1628" s="24">
        <v>1301</v>
      </c>
      <c r="G1628" s="25">
        <v>1041.0</v>
      </c>
      <c r="H1628" s="28">
        <v>850</v>
      </c>
      <c r="I1628" s="25">
        <v>680.0</v>
      </c>
      <c r="J1628" s="24">
        <v>808</v>
      </c>
      <c r="K1628" s="25">
        <v>646.0</v>
      </c>
      <c r="L1628" s="24">
        <v>765</v>
      </c>
      <c r="M1628" s="25">
        <v>612.0</v>
      </c>
      <c r="N1628" s="26">
        <v>0</v>
      </c>
      <c r="O1628" s="27">
        <f>N1628*F1628</f>
        <v>0</v>
      </c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5878</v>
      </c>
      <c r="C1639" s="21" t="s">
        <v>314</v>
      </c>
      <c r="D1639" s="22" t="s">
        <v>315</v>
      </c>
      <c r="E1639" s="23">
        <v>44</v>
      </c>
      <c r="F1639" s="24">
        <v>1310</v>
      </c>
      <c r="G1639" s="25">
        <v>917.0</v>
      </c>
      <c r="H1639" s="28">
        <v>856</v>
      </c>
      <c r="I1639" s="25">
        <v>599.0</v>
      </c>
      <c r="J1639" s="24">
        <v>814</v>
      </c>
      <c r="K1639" s="25">
        <v>570.0</v>
      </c>
      <c r="L1639" s="24">
        <v>771</v>
      </c>
      <c r="M1639" s="25">
        <v>540.0</v>
      </c>
      <c r="N1639" s="26">
        <v>0</v>
      </c>
      <c r="O1639" s="27">
        <f>N1639*F1639</f>
        <v>0</v>
      </c>
    </row>
    <row r="1640" spans="1:15">
      <c r="E1640" s="23">
        <v>46</v>
      </c>
      <c r="F1640" s="24">
        <v>1310</v>
      </c>
      <c r="G1640" s="25">
        <v>917.0</v>
      </c>
      <c r="H1640" s="28">
        <v>856</v>
      </c>
      <c r="I1640" s="25">
        <v>599.0</v>
      </c>
      <c r="J1640" s="24">
        <v>814</v>
      </c>
      <c r="K1640" s="25">
        <v>570.0</v>
      </c>
      <c r="L1640" s="24">
        <v>771</v>
      </c>
      <c r="M1640" s="25">
        <v>540.0</v>
      </c>
      <c r="N1640" s="26">
        <v>0</v>
      </c>
      <c r="O1640" s="27">
        <f>N1640*F1640</f>
        <v>0</v>
      </c>
    </row>
    <row r="1641" spans="1:15">
      <c r="H1641" s="29"/>
    </row>
    <row r="1642" spans="1:15">
      <c r="H1642" s="29"/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6132</v>
      </c>
      <c r="C1651" s="21" t="s">
        <v>316</v>
      </c>
      <c r="D1651" s="22" t="s">
        <v>317</v>
      </c>
      <c r="E1651" s="23">
        <v>48</v>
      </c>
      <c r="F1651" s="24">
        <v>1246</v>
      </c>
      <c r="G1651" s="25">
        <v>872.0</v>
      </c>
      <c r="H1651" s="28">
        <v>814</v>
      </c>
      <c r="I1651" s="25">
        <v>570.0</v>
      </c>
      <c r="J1651" s="24">
        <v>774</v>
      </c>
      <c r="K1651" s="25">
        <v>542.0</v>
      </c>
      <c r="L1651" s="24">
        <v>733</v>
      </c>
      <c r="M1651" s="25">
        <v>513.0</v>
      </c>
      <c r="N1651" s="26">
        <v>0</v>
      </c>
      <c r="O1651" s="27">
        <f>N1651*F1651</f>
        <v>0</v>
      </c>
    </row>
    <row r="1652" spans="1:15">
      <c r="E1652" s="23">
        <v>50</v>
      </c>
      <c r="F1652" s="24">
        <v>1246</v>
      </c>
      <c r="G1652" s="25">
        <v>872.0</v>
      </c>
      <c r="H1652" s="28">
        <v>814</v>
      </c>
      <c r="I1652" s="25">
        <v>570.0</v>
      </c>
      <c r="J1652" s="24">
        <v>774</v>
      </c>
      <c r="K1652" s="25">
        <v>542.0</v>
      </c>
      <c r="L1652" s="24">
        <v>733</v>
      </c>
      <c r="M1652" s="25">
        <v>513.0</v>
      </c>
      <c r="N1652" s="26">
        <v>0</v>
      </c>
      <c r="O1652" s="27">
        <f>N1652*F1652</f>
        <v>0</v>
      </c>
    </row>
    <row r="1653" spans="1:15">
      <c r="H1653" s="29"/>
    </row>
    <row r="1654" spans="1:15">
      <c r="H1654" s="29"/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5966</v>
      </c>
      <c r="C1663" s="21" t="s">
        <v>318</v>
      </c>
      <c r="D1663" s="22" t="s">
        <v>319</v>
      </c>
      <c r="E1663" s="23">
        <v>44</v>
      </c>
      <c r="F1663" s="24">
        <v>1521</v>
      </c>
      <c r="G1663" s="25">
        <v>1065.0</v>
      </c>
      <c r="H1663" s="28">
        <v>994</v>
      </c>
      <c r="I1663" s="25">
        <v>696.0</v>
      </c>
      <c r="J1663" s="24">
        <v>945</v>
      </c>
      <c r="K1663" s="25">
        <v>662.0</v>
      </c>
      <c r="L1663" s="24">
        <v>895</v>
      </c>
      <c r="M1663" s="25">
        <v>627.0</v>
      </c>
      <c r="N1663" s="26">
        <v>0</v>
      </c>
      <c r="O1663" s="27">
        <f>N1663*F1663</f>
        <v>0</v>
      </c>
    </row>
    <row r="1664" spans="1:15">
      <c r="E1664" s="23">
        <v>46</v>
      </c>
      <c r="F1664" s="24">
        <v>1521</v>
      </c>
      <c r="G1664" s="25">
        <v>1065.0</v>
      </c>
      <c r="H1664" s="28">
        <v>994</v>
      </c>
      <c r="I1664" s="25">
        <v>696.0</v>
      </c>
      <c r="J1664" s="24">
        <v>945</v>
      </c>
      <c r="K1664" s="25">
        <v>662.0</v>
      </c>
      <c r="L1664" s="24">
        <v>895</v>
      </c>
      <c r="M1664" s="25">
        <v>627.0</v>
      </c>
      <c r="N1664" s="26">
        <v>0</v>
      </c>
      <c r="O1664" s="27">
        <f>N1664*F1664</f>
        <v>0</v>
      </c>
    </row>
    <row r="1665" spans="1:15">
      <c r="E1665" s="23">
        <v>52</v>
      </c>
      <c r="F1665" s="24">
        <v>1521</v>
      </c>
      <c r="G1665" s="25">
        <v>1065.0</v>
      </c>
      <c r="H1665" s="28">
        <v>994</v>
      </c>
      <c r="I1665" s="25">
        <v>696.0</v>
      </c>
      <c r="J1665" s="24">
        <v>945</v>
      </c>
      <c r="K1665" s="25">
        <v>662.0</v>
      </c>
      <c r="L1665" s="24">
        <v>895</v>
      </c>
      <c r="M1665" s="25">
        <v>627.0</v>
      </c>
      <c r="N1665" s="26">
        <v>0</v>
      </c>
      <c r="O1665" s="27">
        <f>N1665*F1665</f>
        <v>0</v>
      </c>
    </row>
    <row r="1666" spans="1:15">
      <c r="E1666" s="23">
        <v>54</v>
      </c>
      <c r="F1666" s="24">
        <v>1521</v>
      </c>
      <c r="G1666" s="25">
        <v>1065.0</v>
      </c>
      <c r="H1666" s="28">
        <v>994</v>
      </c>
      <c r="I1666" s="25">
        <v>696.0</v>
      </c>
      <c r="J1666" s="24">
        <v>945</v>
      </c>
      <c r="K1666" s="25">
        <v>662.0</v>
      </c>
      <c r="L1666" s="24">
        <v>895</v>
      </c>
      <c r="M1666" s="25">
        <v>627.0</v>
      </c>
      <c r="N1666" s="26">
        <v>0</v>
      </c>
      <c r="O1666" s="27">
        <f>N1666*F1666</f>
        <v>0</v>
      </c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6027</v>
      </c>
      <c r="C1675" s="21" t="s">
        <v>320</v>
      </c>
      <c r="D1675" s="22" t="s">
        <v>321</v>
      </c>
      <c r="E1675" s="23">
        <v>48</v>
      </c>
      <c r="F1675" s="24">
        <v>993</v>
      </c>
      <c r="G1675" s="25">
        <v>695.0</v>
      </c>
      <c r="H1675" s="28">
        <v>649</v>
      </c>
      <c r="I1675" s="25">
        <v>454.0</v>
      </c>
      <c r="J1675" s="24">
        <v>617</v>
      </c>
      <c r="K1675" s="25">
        <v>432.0</v>
      </c>
      <c r="L1675" s="24">
        <v>585</v>
      </c>
      <c r="M1675" s="25">
        <v>410.0</v>
      </c>
      <c r="N1675" s="26">
        <v>0</v>
      </c>
      <c r="O1675" s="27">
        <f>N1675*F1675</f>
        <v>0</v>
      </c>
    </row>
    <row r="1676" spans="1:15">
      <c r="E1676" s="23">
        <v>50</v>
      </c>
      <c r="F1676" s="24">
        <v>993</v>
      </c>
      <c r="G1676" s="25">
        <v>695.0</v>
      </c>
      <c r="H1676" s="28">
        <v>649</v>
      </c>
      <c r="I1676" s="25">
        <v>454.0</v>
      </c>
      <c r="J1676" s="24">
        <v>617</v>
      </c>
      <c r="K1676" s="25">
        <v>432.0</v>
      </c>
      <c r="L1676" s="24">
        <v>585</v>
      </c>
      <c r="M1676" s="25">
        <v>410.0</v>
      </c>
      <c r="N1676" s="26">
        <v>0</v>
      </c>
      <c r="O1676" s="27">
        <f>N1676*F1676</f>
        <v>0</v>
      </c>
    </row>
    <row r="1677" spans="1:15">
      <c r="E1677" s="23">
        <v>52</v>
      </c>
      <c r="F1677" s="24">
        <v>993</v>
      </c>
      <c r="G1677" s="25">
        <v>695.0</v>
      </c>
      <c r="H1677" s="28">
        <v>649</v>
      </c>
      <c r="I1677" s="25">
        <v>454.0</v>
      </c>
      <c r="J1677" s="24">
        <v>617</v>
      </c>
      <c r="K1677" s="25">
        <v>432.0</v>
      </c>
      <c r="L1677" s="24">
        <v>585</v>
      </c>
      <c r="M1677" s="25">
        <v>410.0</v>
      </c>
      <c r="N1677" s="26">
        <v>0</v>
      </c>
      <c r="O1677" s="27">
        <f>N1677*F1677</f>
        <v>0</v>
      </c>
    </row>
    <row r="1678" spans="1:15">
      <c r="E1678" s="23">
        <v>54</v>
      </c>
      <c r="F1678" s="24">
        <v>993</v>
      </c>
      <c r="G1678" s="25">
        <v>695.0</v>
      </c>
      <c r="H1678" s="28">
        <v>649</v>
      </c>
      <c r="I1678" s="25">
        <v>454.0</v>
      </c>
      <c r="J1678" s="24">
        <v>617</v>
      </c>
      <c r="K1678" s="25">
        <v>432.0</v>
      </c>
      <c r="L1678" s="24">
        <v>585</v>
      </c>
      <c r="M1678" s="25">
        <v>410.0</v>
      </c>
      <c r="N1678" s="26">
        <v>0</v>
      </c>
      <c r="O1678" s="27">
        <f>N1678*F1678</f>
        <v>0</v>
      </c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2528</v>
      </c>
      <c r="C1687" s="21" t="s">
        <v>322</v>
      </c>
      <c r="D1687" s="22" t="s">
        <v>323</v>
      </c>
      <c r="E1687" s="23">
        <v>44</v>
      </c>
      <c r="F1687" s="24">
        <v>1879</v>
      </c>
      <c r="G1687" s="25">
        <v>1315.0</v>
      </c>
      <c r="H1687" s="28">
        <v>1228</v>
      </c>
      <c r="I1687" s="25">
        <v>860.0</v>
      </c>
      <c r="J1687" s="24">
        <v>1167</v>
      </c>
      <c r="K1687" s="25">
        <v>817.0</v>
      </c>
      <c r="L1687" s="24">
        <v>1106</v>
      </c>
      <c r="M1687" s="25">
        <v>774.0</v>
      </c>
      <c r="N1687" s="26">
        <v>0</v>
      </c>
      <c r="O1687" s="27">
        <f>N1687*F1687</f>
        <v>0</v>
      </c>
    </row>
    <row r="1688" spans="1:15">
      <c r="E1688" s="23">
        <v>46</v>
      </c>
      <c r="F1688" s="24">
        <v>1879</v>
      </c>
      <c r="G1688" s="25">
        <v>1315.0</v>
      </c>
      <c r="H1688" s="28">
        <v>1228</v>
      </c>
      <c r="I1688" s="25">
        <v>860.0</v>
      </c>
      <c r="J1688" s="24">
        <v>1167</v>
      </c>
      <c r="K1688" s="25">
        <v>817.0</v>
      </c>
      <c r="L1688" s="24">
        <v>1106</v>
      </c>
      <c r="M1688" s="25">
        <v>774.0</v>
      </c>
      <c r="N1688" s="26">
        <v>0</v>
      </c>
      <c r="O1688" s="27">
        <f>N1688*F1688</f>
        <v>0</v>
      </c>
    </row>
    <row r="1689" spans="1:15">
      <c r="E1689" s="23">
        <v>48</v>
      </c>
      <c r="F1689" s="24">
        <v>1879</v>
      </c>
      <c r="G1689" s="25">
        <v>1315.0</v>
      </c>
      <c r="H1689" s="28">
        <v>1228</v>
      </c>
      <c r="I1689" s="25">
        <v>860.0</v>
      </c>
      <c r="J1689" s="24">
        <v>1167</v>
      </c>
      <c r="K1689" s="25">
        <v>817.0</v>
      </c>
      <c r="L1689" s="24">
        <v>1106</v>
      </c>
      <c r="M1689" s="25">
        <v>774.0</v>
      </c>
      <c r="N1689" s="26">
        <v>0</v>
      </c>
      <c r="O1689" s="27">
        <f>N1689*F1689</f>
        <v>0</v>
      </c>
    </row>
    <row r="1690" spans="1:15">
      <c r="E1690" s="23">
        <v>50</v>
      </c>
      <c r="F1690" s="24">
        <v>1879</v>
      </c>
      <c r="G1690" s="25">
        <v>1315.0</v>
      </c>
      <c r="H1690" s="28">
        <v>1228</v>
      </c>
      <c r="I1690" s="25">
        <v>860.0</v>
      </c>
      <c r="J1690" s="24">
        <v>1167</v>
      </c>
      <c r="K1690" s="25">
        <v>817.0</v>
      </c>
      <c r="L1690" s="24">
        <v>1106</v>
      </c>
      <c r="M1690" s="25">
        <v>774.0</v>
      </c>
      <c r="N1690" s="26">
        <v>0</v>
      </c>
      <c r="O1690" s="27">
        <f>N1690*F1690</f>
        <v>0</v>
      </c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5838</v>
      </c>
      <c r="C1699" s="21" t="s">
        <v>324</v>
      </c>
      <c r="D1699" s="22" t="s">
        <v>325</v>
      </c>
      <c r="E1699" s="23">
        <v>44</v>
      </c>
      <c r="F1699" s="24">
        <v>761</v>
      </c>
      <c r="G1699" s="25">
        <v>533.0</v>
      </c>
      <c r="H1699" s="28">
        <v>497</v>
      </c>
      <c r="I1699" s="25">
        <v>348.0</v>
      </c>
      <c r="J1699" s="24">
        <v>473</v>
      </c>
      <c r="K1699" s="25">
        <v>331.0</v>
      </c>
      <c r="L1699" s="24">
        <v>448</v>
      </c>
      <c r="M1699" s="25">
        <v>314.0</v>
      </c>
      <c r="N1699" s="26">
        <v>0</v>
      </c>
      <c r="O1699" s="27">
        <f>N1699*F1699</f>
        <v>0</v>
      </c>
    </row>
    <row r="1700" spans="1:15">
      <c r="E1700" s="23">
        <v>46</v>
      </c>
      <c r="F1700" s="24">
        <v>761</v>
      </c>
      <c r="G1700" s="25">
        <v>533.0</v>
      </c>
      <c r="H1700" s="28">
        <v>497</v>
      </c>
      <c r="I1700" s="25">
        <v>348.0</v>
      </c>
      <c r="J1700" s="24">
        <v>473</v>
      </c>
      <c r="K1700" s="25">
        <v>331.0</v>
      </c>
      <c r="L1700" s="24">
        <v>448</v>
      </c>
      <c r="M1700" s="25">
        <v>314.0</v>
      </c>
      <c r="N1700" s="26">
        <v>0</v>
      </c>
      <c r="O1700" s="27">
        <f>N1700*F1700</f>
        <v>0</v>
      </c>
    </row>
    <row r="1701" spans="1:15">
      <c r="H1701" s="29"/>
    </row>
    <row r="1702" spans="1:15">
      <c r="H1702" s="29"/>
    </row>
    <row r="1703" spans="1:15">
      <c r="H1703" s="29"/>
    </row>
    <row r="1704" spans="1:15">
      <c r="H1704" s="29"/>
    </row>
    <row r="1705" spans="1:15">
      <c r="H1705" s="29"/>
    </row>
    <row r="1706" spans="1:15">
      <c r="H1706" s="29"/>
    </row>
    <row r="1707" spans="1:15">
      <c r="H1707" s="29"/>
    </row>
    <row r="1708" spans="1:15">
      <c r="H1708" s="29"/>
    </row>
    <row r="1709" spans="1:15">
      <c r="H1709" s="29"/>
    </row>
    <row r="1710" spans="1:15">
      <c r="A1710" s="34"/>
      <c r="B1710" s="34"/>
      <c r="C1710" s="34"/>
      <c r="D1710" s="34"/>
      <c r="E1710" s="35"/>
      <c r="F1710" s="34"/>
      <c r="G1710" s="34"/>
      <c r="H1710" s="36"/>
    </row>
    <row r="1711" spans="1:15">
      <c r="A1711"/>
      <c r="B1711" s="21">
        <v>5345</v>
      </c>
      <c r="C1711" s="21" t="s">
        <v>326</v>
      </c>
      <c r="D1711" s="22" t="s">
        <v>327</v>
      </c>
      <c r="E1711" s="23">
        <v>48</v>
      </c>
      <c r="F1711" s="24">
        <v>951</v>
      </c>
      <c r="G1711" s="25">
        <v>761.0</v>
      </c>
      <c r="H1711" s="28">
        <v>621</v>
      </c>
      <c r="I1711" s="25">
        <v>497.0</v>
      </c>
      <c r="J1711" s="24">
        <v>590</v>
      </c>
      <c r="K1711" s="25">
        <v>472.0</v>
      </c>
      <c r="L1711" s="24">
        <v>559</v>
      </c>
      <c r="M1711" s="25">
        <v>447.0</v>
      </c>
      <c r="N1711" s="26">
        <v>0</v>
      </c>
      <c r="O1711" s="27">
        <f>N1711*F1711</f>
        <v>0</v>
      </c>
    </row>
    <row r="1712" spans="1:15">
      <c r="H1712" s="29"/>
    </row>
    <row r="1713" spans="1:15">
      <c r="H1713" s="29"/>
    </row>
    <row r="1714" spans="1:15">
      <c r="H1714" s="29"/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3793</v>
      </c>
      <c r="C1723" s="21" t="s">
        <v>328</v>
      </c>
      <c r="D1723" s="22" t="s">
        <v>329</v>
      </c>
      <c r="E1723" s="23">
        <v>44</v>
      </c>
      <c r="F1723" s="24">
        <v>1246</v>
      </c>
      <c r="G1723" s="25">
        <v>623.0</v>
      </c>
      <c r="H1723" s="28">
        <v>814</v>
      </c>
      <c r="I1723" s="25">
        <v>407.0</v>
      </c>
      <c r="J1723" s="24">
        <v>774</v>
      </c>
      <c r="K1723" s="25">
        <v>387.0</v>
      </c>
      <c r="L1723" s="24">
        <v>733</v>
      </c>
      <c r="M1723" s="25">
        <v>367.0</v>
      </c>
      <c r="N1723" s="26">
        <v>0</v>
      </c>
      <c r="O1723" s="27">
        <f>N1723*F1723</f>
        <v>0</v>
      </c>
    </row>
    <row r="1724" spans="1:15">
      <c r="E1724" s="23">
        <v>46</v>
      </c>
      <c r="F1724" s="24">
        <v>1246</v>
      </c>
      <c r="G1724" s="25">
        <v>623.0</v>
      </c>
      <c r="H1724" s="28">
        <v>814</v>
      </c>
      <c r="I1724" s="25">
        <v>407.0</v>
      </c>
      <c r="J1724" s="24">
        <v>774</v>
      </c>
      <c r="K1724" s="25">
        <v>387.0</v>
      </c>
      <c r="L1724" s="24">
        <v>733</v>
      </c>
      <c r="M1724" s="25">
        <v>367.0</v>
      </c>
      <c r="N1724" s="26">
        <v>0</v>
      </c>
      <c r="O1724" s="27">
        <f>N1724*F1724</f>
        <v>0</v>
      </c>
    </row>
    <row r="1725" spans="1:15">
      <c r="H1725" s="29"/>
    </row>
    <row r="1726" spans="1:15">
      <c r="H1726" s="29"/>
    </row>
    <row r="1727" spans="1:15">
      <c r="H1727" s="29"/>
    </row>
    <row r="1728" spans="1:15">
      <c r="H1728" s="29"/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5785</v>
      </c>
      <c r="C1735" s="21" t="s">
        <v>330</v>
      </c>
      <c r="D1735" s="22" t="s">
        <v>331</v>
      </c>
      <c r="E1735" s="23">
        <v>44</v>
      </c>
      <c r="F1735" s="24">
        <v>612</v>
      </c>
      <c r="G1735" s="25">
        <v>428.0</v>
      </c>
      <c r="H1735" s="28">
        <v>400</v>
      </c>
      <c r="I1735" s="25">
        <v>280.0</v>
      </c>
      <c r="J1735" s="24">
        <v>380</v>
      </c>
      <c r="K1735" s="25">
        <v>266.0</v>
      </c>
      <c r="L1735" s="24">
        <v>360</v>
      </c>
      <c r="M1735" s="25">
        <v>252.0</v>
      </c>
      <c r="N1735" s="26">
        <v>0</v>
      </c>
      <c r="O1735" s="27">
        <f>N1735*F1735</f>
        <v>0</v>
      </c>
    </row>
    <row r="1736" spans="1:15">
      <c r="H1736" s="29"/>
    </row>
    <row r="1737" spans="1:15">
      <c r="H1737" s="29"/>
    </row>
    <row r="1738" spans="1:15">
      <c r="H1738" s="29"/>
    </row>
    <row r="1739" spans="1:15">
      <c r="H1739" s="29"/>
    </row>
    <row r="1740" spans="1:15">
      <c r="H1740" s="29"/>
    </row>
    <row r="1741" spans="1:15">
      <c r="H1741" s="29"/>
    </row>
    <row r="1742" spans="1:15">
      <c r="H1742" s="29"/>
    </row>
    <row r="1743" spans="1:15">
      <c r="H1743" s="29"/>
    </row>
    <row r="1744" spans="1:15">
      <c r="H1744" s="29"/>
    </row>
    <row r="1745" spans="1:15">
      <c r="H1745" s="29"/>
    </row>
    <row r="1746" spans="1:15">
      <c r="A1746" s="34"/>
      <c r="B1746" s="34"/>
      <c r="C1746" s="34"/>
      <c r="D1746" s="34"/>
      <c r="E1746" s="35"/>
      <c r="F1746" s="34"/>
      <c r="G1746" s="34"/>
      <c r="H1746" s="36"/>
    </row>
    <row r="1747" spans="1:15">
      <c r="A1747"/>
      <c r="B1747" s="21">
        <v>5721</v>
      </c>
      <c r="C1747" s="21" t="s">
        <v>332</v>
      </c>
      <c r="D1747" s="22" t="s">
        <v>333</v>
      </c>
      <c r="E1747" s="23">
        <v>54</v>
      </c>
      <c r="F1747" s="24">
        <v>1838</v>
      </c>
      <c r="G1747" s="25">
        <v>1287.0</v>
      </c>
      <c r="H1747" s="28">
        <v>1201</v>
      </c>
      <c r="I1747" s="25">
        <v>841.0</v>
      </c>
      <c r="J1747" s="24">
        <v>1141</v>
      </c>
      <c r="K1747" s="25">
        <v>799.0</v>
      </c>
      <c r="L1747" s="24">
        <v>1081</v>
      </c>
      <c r="M1747" s="25">
        <v>757.0</v>
      </c>
      <c r="N1747" s="26">
        <v>0</v>
      </c>
      <c r="O1747" s="27">
        <f>N1747*F1747</f>
        <v>0</v>
      </c>
    </row>
    <row r="1748" spans="1:15">
      <c r="H1748" s="29"/>
    </row>
    <row r="1749" spans="1:15">
      <c r="H1749" s="29"/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5746</v>
      </c>
      <c r="C1759" s="21" t="s">
        <v>334</v>
      </c>
      <c r="D1759" s="22" t="s">
        <v>335</v>
      </c>
      <c r="E1759" s="23">
        <v>58</v>
      </c>
      <c r="F1759" s="24">
        <v>3484</v>
      </c>
      <c r="G1759" s="25">
        <v>2439.0</v>
      </c>
      <c r="H1759" s="28">
        <v>2277</v>
      </c>
      <c r="I1759" s="25">
        <v>1594.0</v>
      </c>
      <c r="J1759" s="24">
        <v>2164</v>
      </c>
      <c r="K1759" s="25">
        <v>1515.0</v>
      </c>
      <c r="L1759" s="24">
        <v>2050</v>
      </c>
      <c r="M1759" s="25">
        <v>1435.0</v>
      </c>
      <c r="N1759" s="26">
        <v>0</v>
      </c>
      <c r="O1759" s="27">
        <f>N1759*F1759</f>
        <v>0</v>
      </c>
    </row>
    <row r="1760" spans="1:15">
      <c r="H1760" s="29"/>
    </row>
    <row r="1761" spans="1:15">
      <c r="H1761" s="29"/>
    </row>
    <row r="1762" spans="1:15">
      <c r="H1762" s="29"/>
    </row>
    <row r="1763" spans="1:15">
      <c r="H1763" s="29"/>
    </row>
    <row r="1764" spans="1:15">
      <c r="H1764" s="29"/>
    </row>
    <row r="1765" spans="1:15">
      <c r="H1765" s="29"/>
    </row>
    <row r="1766" spans="1:15">
      <c r="H1766" s="29"/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3165</v>
      </c>
      <c r="C1771" s="21" t="s">
        <v>336</v>
      </c>
      <c r="D1771" s="22" t="s">
        <v>337</v>
      </c>
      <c r="E1771" s="23">
        <v>42</v>
      </c>
      <c r="F1771" s="24">
        <v>951</v>
      </c>
      <c r="G1771" s="25">
        <v>666.0</v>
      </c>
      <c r="H1771" s="28">
        <v>621</v>
      </c>
      <c r="I1771" s="25">
        <v>435.0</v>
      </c>
      <c r="J1771" s="24">
        <v>590</v>
      </c>
      <c r="K1771" s="25">
        <v>413.0</v>
      </c>
      <c r="L1771" s="24">
        <v>559</v>
      </c>
      <c r="M1771" s="25">
        <v>391.0</v>
      </c>
      <c r="N1771" s="26">
        <v>0</v>
      </c>
      <c r="O1771" s="27">
        <f>N1771*F1771</f>
        <v>0</v>
      </c>
    </row>
    <row r="1772" spans="1:15">
      <c r="E1772" s="23">
        <v>40</v>
      </c>
      <c r="F1772" s="24">
        <v>951</v>
      </c>
      <c r="G1772" s="25">
        <v>666.0</v>
      </c>
      <c r="H1772" s="28">
        <v>621</v>
      </c>
      <c r="I1772" s="25">
        <v>435.0</v>
      </c>
      <c r="J1772" s="24">
        <v>590</v>
      </c>
      <c r="K1772" s="25">
        <v>413.0</v>
      </c>
      <c r="L1772" s="24">
        <v>559</v>
      </c>
      <c r="M1772" s="25">
        <v>391.0</v>
      </c>
      <c r="N1772" s="26">
        <v>0</v>
      </c>
      <c r="O1772" s="27">
        <f>N1772*F1772</f>
        <v>0</v>
      </c>
    </row>
    <row r="1773" spans="1:15">
      <c r="H1773" s="29"/>
    </row>
    <row r="1774" spans="1:15">
      <c r="H1774" s="29"/>
    </row>
    <row r="1775" spans="1:15">
      <c r="H1775" s="29"/>
    </row>
    <row r="1776" spans="1:15">
      <c r="H1776" s="29"/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5648</v>
      </c>
      <c r="C1783" s="21" t="s">
        <v>338</v>
      </c>
      <c r="D1783" s="22" t="s">
        <v>339</v>
      </c>
      <c r="E1783" s="23">
        <v>48</v>
      </c>
      <c r="F1783" s="24">
        <v>993</v>
      </c>
      <c r="G1783" s="25">
        <v>596.0</v>
      </c>
      <c r="H1783" s="28">
        <v>649</v>
      </c>
      <c r="I1783" s="25">
        <v>389.0</v>
      </c>
      <c r="J1783" s="24">
        <v>617</v>
      </c>
      <c r="K1783" s="25">
        <v>370.0</v>
      </c>
      <c r="L1783" s="24">
        <v>585</v>
      </c>
      <c r="M1783" s="25">
        <v>351.0</v>
      </c>
      <c r="N1783" s="26">
        <v>0</v>
      </c>
      <c r="O1783" s="27">
        <f>N1783*F1783</f>
        <v>0</v>
      </c>
    </row>
    <row r="1784" spans="1:15">
      <c r="E1784" s="23">
        <v>44</v>
      </c>
      <c r="F1784" s="24">
        <v>993</v>
      </c>
      <c r="G1784" s="25">
        <v>596.0</v>
      </c>
      <c r="H1784" s="28">
        <v>649</v>
      </c>
      <c r="I1784" s="25">
        <v>389.0</v>
      </c>
      <c r="J1784" s="24">
        <v>617</v>
      </c>
      <c r="K1784" s="25">
        <v>370.0</v>
      </c>
      <c r="L1784" s="24">
        <v>585</v>
      </c>
      <c r="M1784" s="25">
        <v>351.0</v>
      </c>
      <c r="N1784" s="26">
        <v>0</v>
      </c>
      <c r="O1784" s="27">
        <f>N1784*F1784</f>
        <v>0</v>
      </c>
    </row>
    <row r="1785" spans="1:15">
      <c r="E1785" s="23">
        <v>46</v>
      </c>
      <c r="F1785" s="24">
        <v>993</v>
      </c>
      <c r="G1785" s="25">
        <v>596.0</v>
      </c>
      <c r="H1785" s="28">
        <v>649</v>
      </c>
      <c r="I1785" s="25">
        <v>389.0</v>
      </c>
      <c r="J1785" s="24">
        <v>617</v>
      </c>
      <c r="K1785" s="25">
        <v>370.0</v>
      </c>
      <c r="L1785" s="24">
        <v>585</v>
      </c>
      <c r="M1785" s="25">
        <v>351.0</v>
      </c>
      <c r="N1785" s="26">
        <v>0</v>
      </c>
      <c r="O1785" s="27">
        <f>N1785*F1785</f>
        <v>0</v>
      </c>
    </row>
    <row r="1786" spans="1:15">
      <c r="H1786" s="29"/>
    </row>
    <row r="1787" spans="1:15">
      <c r="H1787" s="29"/>
    </row>
    <row r="1788" spans="1:15">
      <c r="H1788" s="29"/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1797</v>
      </c>
      <c r="C1795" s="21" t="s">
        <v>340</v>
      </c>
      <c r="D1795" s="22" t="s">
        <v>341</v>
      </c>
      <c r="E1795" s="23">
        <v>44</v>
      </c>
      <c r="F1795" s="24">
        <v>511</v>
      </c>
      <c r="G1795" s="25">
        <v>358.0</v>
      </c>
      <c r="H1795" s="28">
        <v>511</v>
      </c>
      <c r="I1795" s="25">
        <v>358.0</v>
      </c>
      <c r="J1795" s="24">
        <v>511</v>
      </c>
      <c r="K1795" s="25">
        <v>358.0</v>
      </c>
      <c r="L1795" s="24">
        <v>444</v>
      </c>
      <c r="M1795" s="25">
        <v>311.0</v>
      </c>
      <c r="N1795" s="26">
        <v>0</v>
      </c>
      <c r="O1795" s="27">
        <f>N1795*F1795</f>
        <v>0</v>
      </c>
    </row>
    <row r="1796" spans="1:15">
      <c r="H1796" s="29"/>
    </row>
    <row r="1797" spans="1:15">
      <c r="H1797" s="29"/>
    </row>
    <row r="1798" spans="1:15">
      <c r="H1798" s="29"/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596</v>
      </c>
      <c r="C1807" s="21" t="s">
        <v>342</v>
      </c>
      <c r="D1807" s="22" t="s">
        <v>343</v>
      </c>
      <c r="E1807" s="23">
        <v>50</v>
      </c>
      <c r="F1807" s="24">
        <v>2556</v>
      </c>
      <c r="G1807" s="25">
        <v>1917.0</v>
      </c>
      <c r="H1807" s="28">
        <v>1670</v>
      </c>
      <c r="I1807" s="25">
        <v>1253.0</v>
      </c>
      <c r="J1807" s="24">
        <v>1587</v>
      </c>
      <c r="K1807" s="25">
        <v>1190.0</v>
      </c>
      <c r="L1807" s="24">
        <v>1503</v>
      </c>
      <c r="M1807" s="25">
        <v>1127.0</v>
      </c>
      <c r="N1807" s="26">
        <v>0</v>
      </c>
      <c r="O1807" s="27">
        <f>N1807*F1807</f>
        <v>0</v>
      </c>
    </row>
    <row r="1808" spans="1:15">
      <c r="E1808" s="23">
        <v>48</v>
      </c>
      <c r="F1808" s="24">
        <v>2556</v>
      </c>
      <c r="G1808" s="25">
        <v>1917.0</v>
      </c>
      <c r="H1808" s="28">
        <v>1670</v>
      </c>
      <c r="I1808" s="25">
        <v>1253.0</v>
      </c>
      <c r="J1808" s="24">
        <v>1587</v>
      </c>
      <c r="K1808" s="25">
        <v>1190.0</v>
      </c>
      <c r="L1808" s="24">
        <v>1503</v>
      </c>
      <c r="M1808" s="25">
        <v>1127.0</v>
      </c>
      <c r="N1808" s="26">
        <v>0</v>
      </c>
      <c r="O1808" s="27">
        <f>N1808*F1808</f>
        <v>0</v>
      </c>
    </row>
    <row r="1809" spans="1:15">
      <c r="H1809" s="29"/>
    </row>
    <row r="1810" spans="1:15">
      <c r="H1810" s="29"/>
    </row>
    <row r="1811" spans="1:15">
      <c r="H1811" s="29"/>
    </row>
    <row r="1812" spans="1:15">
      <c r="H1812" s="29"/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127</v>
      </c>
      <c r="C1819" s="21" t="s">
        <v>344</v>
      </c>
      <c r="D1819" s="22" t="s">
        <v>345</v>
      </c>
      <c r="E1819" s="23">
        <v>46</v>
      </c>
      <c r="F1819" s="24">
        <v>993</v>
      </c>
      <c r="G1819" s="25">
        <v>596.0</v>
      </c>
      <c r="H1819" s="28">
        <v>649</v>
      </c>
      <c r="I1819" s="25">
        <v>389.0</v>
      </c>
      <c r="J1819" s="24">
        <v>617</v>
      </c>
      <c r="K1819" s="25">
        <v>370.0</v>
      </c>
      <c r="L1819" s="24">
        <v>585</v>
      </c>
      <c r="M1819" s="25">
        <v>351.0</v>
      </c>
      <c r="N1819" s="26">
        <v>0</v>
      </c>
      <c r="O1819" s="27">
        <f>N1819*F1819</f>
        <v>0</v>
      </c>
    </row>
    <row r="1820" spans="1:15">
      <c r="E1820" s="23">
        <v>44</v>
      </c>
      <c r="F1820" s="24">
        <v>993</v>
      </c>
      <c r="G1820" s="25">
        <v>596.0</v>
      </c>
      <c r="H1820" s="28">
        <v>649</v>
      </c>
      <c r="I1820" s="25">
        <v>389.0</v>
      </c>
      <c r="J1820" s="24">
        <v>617</v>
      </c>
      <c r="K1820" s="25">
        <v>370.0</v>
      </c>
      <c r="L1820" s="24">
        <v>585</v>
      </c>
      <c r="M1820" s="25">
        <v>351.0</v>
      </c>
      <c r="N1820" s="26">
        <v>0</v>
      </c>
      <c r="O1820" s="27">
        <f>N1820*F1820</f>
        <v>0</v>
      </c>
    </row>
    <row r="1821" spans="1:15">
      <c r="H1821" s="29"/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3169</v>
      </c>
      <c r="C1831" s="21" t="s">
        <v>346</v>
      </c>
      <c r="D1831" s="22" t="s">
        <v>347</v>
      </c>
      <c r="E1831" s="23">
        <v>44</v>
      </c>
      <c r="F1831" s="24">
        <v>761</v>
      </c>
      <c r="G1831" s="25">
        <v>533.0</v>
      </c>
      <c r="H1831" s="28">
        <v>497</v>
      </c>
      <c r="I1831" s="25">
        <v>348.0</v>
      </c>
      <c r="J1831" s="24">
        <v>473</v>
      </c>
      <c r="K1831" s="25">
        <v>331.0</v>
      </c>
      <c r="L1831" s="24">
        <v>448</v>
      </c>
      <c r="M1831" s="25">
        <v>314.0</v>
      </c>
      <c r="N1831" s="26">
        <v>0</v>
      </c>
      <c r="O1831" s="27">
        <f>N1831*F1831</f>
        <v>0</v>
      </c>
    </row>
    <row r="1832" spans="1:15">
      <c r="E1832" s="23">
        <v>46</v>
      </c>
      <c r="F1832" s="24">
        <v>761</v>
      </c>
      <c r="G1832" s="25">
        <v>533.0</v>
      </c>
      <c r="H1832" s="28">
        <v>497</v>
      </c>
      <c r="I1832" s="25">
        <v>348.0</v>
      </c>
      <c r="J1832" s="24">
        <v>473</v>
      </c>
      <c r="K1832" s="25">
        <v>331.0</v>
      </c>
      <c r="L1832" s="24">
        <v>448</v>
      </c>
      <c r="M1832" s="25">
        <v>314.0</v>
      </c>
      <c r="N1832" s="26">
        <v>0</v>
      </c>
      <c r="O1832" s="27">
        <f>N1832*F1832</f>
        <v>0</v>
      </c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5510</v>
      </c>
      <c r="C1843" s="21" t="s">
        <v>348</v>
      </c>
      <c r="D1843" s="22" t="s">
        <v>349</v>
      </c>
      <c r="E1843" s="23">
        <v>54</v>
      </c>
      <c r="F1843" s="24">
        <v>1267</v>
      </c>
      <c r="G1843" s="25">
        <v>887.0</v>
      </c>
      <c r="H1843" s="28">
        <v>828</v>
      </c>
      <c r="I1843" s="25">
        <v>580.0</v>
      </c>
      <c r="J1843" s="24">
        <v>787</v>
      </c>
      <c r="K1843" s="25">
        <v>551.0</v>
      </c>
      <c r="L1843" s="24">
        <v>746</v>
      </c>
      <c r="M1843" s="25">
        <v>522.0</v>
      </c>
      <c r="N1843" s="26">
        <v>0</v>
      </c>
      <c r="O1843" s="27">
        <f>N1843*F1843</f>
        <v>0</v>
      </c>
    </row>
    <row r="1844" spans="1:15">
      <c r="E1844" s="23">
        <v>56</v>
      </c>
      <c r="F1844" s="24">
        <v>1267</v>
      </c>
      <c r="G1844" s="25">
        <v>887.0</v>
      </c>
      <c r="H1844" s="28">
        <v>828</v>
      </c>
      <c r="I1844" s="25">
        <v>580.0</v>
      </c>
      <c r="J1844" s="24">
        <v>787</v>
      </c>
      <c r="K1844" s="25">
        <v>551.0</v>
      </c>
      <c r="L1844" s="24">
        <v>746</v>
      </c>
      <c r="M1844" s="25">
        <v>522.0</v>
      </c>
      <c r="N1844" s="26">
        <v>0</v>
      </c>
      <c r="O1844" s="27">
        <f>N1844*F1844</f>
        <v>0</v>
      </c>
    </row>
    <row r="1845" spans="1:15">
      <c r="E1845" s="23">
        <v>58</v>
      </c>
      <c r="F1845" s="24">
        <v>1267</v>
      </c>
      <c r="G1845" s="25">
        <v>887.0</v>
      </c>
      <c r="H1845" s="28">
        <v>828</v>
      </c>
      <c r="I1845" s="25">
        <v>580.0</v>
      </c>
      <c r="J1845" s="24">
        <v>787</v>
      </c>
      <c r="K1845" s="25">
        <v>551.0</v>
      </c>
      <c r="L1845" s="24">
        <v>746</v>
      </c>
      <c r="M1845" s="25">
        <v>522.0</v>
      </c>
      <c r="N1845" s="26">
        <v>0</v>
      </c>
      <c r="O1845" s="27">
        <f>N1845*F1845</f>
        <v>0</v>
      </c>
    </row>
    <row r="1846" spans="1:15">
      <c r="H1846" s="29"/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5469</v>
      </c>
      <c r="C1855" s="21" t="s">
        <v>350</v>
      </c>
      <c r="D1855" s="22" t="s">
        <v>351</v>
      </c>
      <c r="E1855" s="23">
        <v>52</v>
      </c>
      <c r="F1855" s="24">
        <v>1521</v>
      </c>
      <c r="G1855" s="25">
        <v>1065.0</v>
      </c>
      <c r="H1855" s="28">
        <v>994</v>
      </c>
      <c r="I1855" s="25">
        <v>696.0</v>
      </c>
      <c r="J1855" s="24">
        <v>945</v>
      </c>
      <c r="K1855" s="25">
        <v>662.0</v>
      </c>
      <c r="L1855" s="24">
        <v>895</v>
      </c>
      <c r="M1855" s="25">
        <v>627.0</v>
      </c>
      <c r="N1855" s="26">
        <v>0</v>
      </c>
      <c r="O1855" s="27">
        <f>N1855*F1855</f>
        <v>0</v>
      </c>
    </row>
    <row r="1856" spans="1:15">
      <c r="E1856" s="23">
        <v>54</v>
      </c>
      <c r="F1856" s="24">
        <v>1521</v>
      </c>
      <c r="G1856" s="25">
        <v>1065.0</v>
      </c>
      <c r="H1856" s="28">
        <v>994</v>
      </c>
      <c r="I1856" s="25">
        <v>696.0</v>
      </c>
      <c r="J1856" s="24">
        <v>945</v>
      </c>
      <c r="K1856" s="25">
        <v>662.0</v>
      </c>
      <c r="L1856" s="24">
        <v>895</v>
      </c>
      <c r="M1856" s="25">
        <v>627.0</v>
      </c>
      <c r="N1856" s="26">
        <v>0</v>
      </c>
      <c r="O1856" s="27">
        <f>N1856*F1856</f>
        <v>0</v>
      </c>
    </row>
    <row r="1857" spans="1:15">
      <c r="H1857" s="29"/>
    </row>
    <row r="1858" spans="1:15">
      <c r="H1858" s="29"/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3545</v>
      </c>
      <c r="C1867" s="21" t="s">
        <v>352</v>
      </c>
      <c r="D1867" s="22" t="s">
        <v>353</v>
      </c>
      <c r="E1867" s="23">
        <v>44</v>
      </c>
      <c r="F1867" s="24">
        <v>3168</v>
      </c>
      <c r="G1867" s="25">
        <v>1584.0</v>
      </c>
      <c r="H1867" s="28">
        <v>2070</v>
      </c>
      <c r="I1867" s="25">
        <v>1035.0</v>
      </c>
      <c r="J1867" s="24">
        <v>1967</v>
      </c>
      <c r="K1867" s="25">
        <v>984.0</v>
      </c>
      <c r="L1867" s="24">
        <v>1863</v>
      </c>
      <c r="M1867" s="25">
        <v>932.0</v>
      </c>
      <c r="N1867" s="26">
        <v>0</v>
      </c>
      <c r="O1867" s="27">
        <f>N1867*F1867</f>
        <v>0</v>
      </c>
    </row>
    <row r="1868" spans="1:15">
      <c r="E1868" s="23">
        <v>46</v>
      </c>
      <c r="F1868" s="24">
        <v>3168</v>
      </c>
      <c r="G1868" s="25">
        <v>1584.0</v>
      </c>
      <c r="H1868" s="28">
        <v>2070</v>
      </c>
      <c r="I1868" s="25">
        <v>1035.0</v>
      </c>
      <c r="J1868" s="24">
        <v>1967</v>
      </c>
      <c r="K1868" s="25">
        <v>984.0</v>
      </c>
      <c r="L1868" s="24">
        <v>1863</v>
      </c>
      <c r="M1868" s="25">
        <v>932.0</v>
      </c>
      <c r="N1868" s="26">
        <v>0</v>
      </c>
      <c r="O1868" s="27">
        <f>N1868*F1868</f>
        <v>0</v>
      </c>
    </row>
    <row r="1869" spans="1:15">
      <c r="H1869" s="29"/>
    </row>
    <row r="1870" spans="1:15">
      <c r="H1870" s="29"/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5417</v>
      </c>
      <c r="C1879" s="21" t="s">
        <v>354</v>
      </c>
      <c r="D1879" s="22" t="s">
        <v>355</v>
      </c>
      <c r="E1879" s="23">
        <v>48</v>
      </c>
      <c r="F1879" s="24">
        <v>1879</v>
      </c>
      <c r="G1879" s="25">
        <v>1315.0</v>
      </c>
      <c r="H1879" s="28">
        <v>1228</v>
      </c>
      <c r="I1879" s="25">
        <v>860.0</v>
      </c>
      <c r="J1879" s="24">
        <v>1167</v>
      </c>
      <c r="K1879" s="25">
        <v>817.0</v>
      </c>
      <c r="L1879" s="24">
        <v>1106</v>
      </c>
      <c r="M1879" s="25">
        <v>774.0</v>
      </c>
      <c r="N1879" s="26">
        <v>0</v>
      </c>
      <c r="O1879" s="27">
        <f>N1879*F1879</f>
        <v>0</v>
      </c>
    </row>
    <row r="1880" spans="1:15">
      <c r="H1880" s="29"/>
    </row>
    <row r="1881" spans="1:15">
      <c r="H1881" s="29"/>
    </row>
    <row r="1882" spans="1:15">
      <c r="H1882" s="29"/>
    </row>
    <row r="1883" spans="1:15">
      <c r="H1883" s="29"/>
    </row>
    <row r="1884" spans="1:15">
      <c r="H1884" s="29"/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2652</v>
      </c>
      <c r="C1891" s="21" t="s">
        <v>356</v>
      </c>
      <c r="D1891" s="22" t="s">
        <v>357</v>
      </c>
      <c r="E1891" s="23">
        <v>44</v>
      </c>
      <c r="F1891" s="24">
        <v>1035</v>
      </c>
      <c r="G1891" s="25">
        <v>621.0</v>
      </c>
      <c r="H1891" s="28">
        <v>676</v>
      </c>
      <c r="I1891" s="25">
        <v>406.0</v>
      </c>
      <c r="J1891" s="24">
        <v>643</v>
      </c>
      <c r="K1891" s="25">
        <v>386.0</v>
      </c>
      <c r="L1891" s="24">
        <v>609</v>
      </c>
      <c r="M1891" s="25">
        <v>365.0</v>
      </c>
      <c r="N1891" s="26">
        <v>0</v>
      </c>
      <c r="O1891" s="27">
        <f>N1891*F1891</f>
        <v>0</v>
      </c>
    </row>
    <row r="1892" spans="1:15">
      <c r="E1892" s="23">
        <v>46</v>
      </c>
      <c r="F1892" s="24">
        <v>1035</v>
      </c>
      <c r="G1892" s="25">
        <v>621.0</v>
      </c>
      <c r="H1892" s="28">
        <v>676</v>
      </c>
      <c r="I1892" s="25">
        <v>406.0</v>
      </c>
      <c r="J1892" s="24">
        <v>643</v>
      </c>
      <c r="K1892" s="25">
        <v>386.0</v>
      </c>
      <c r="L1892" s="24">
        <v>609</v>
      </c>
      <c r="M1892" s="25">
        <v>365.0</v>
      </c>
      <c r="N1892" s="26">
        <v>0</v>
      </c>
      <c r="O1892" s="27">
        <f>N1892*F1892</f>
        <v>0</v>
      </c>
    </row>
    <row r="1893" spans="1:15">
      <c r="H1893" s="29"/>
    </row>
    <row r="1894" spans="1:15">
      <c r="H1894" s="29"/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2719</v>
      </c>
      <c r="C1903" s="21" t="s">
        <v>358</v>
      </c>
      <c r="D1903" s="22" t="s">
        <v>359</v>
      </c>
      <c r="E1903" s="23">
        <v>52</v>
      </c>
      <c r="F1903" s="24">
        <v>1668</v>
      </c>
      <c r="G1903" s="25">
        <v>1418.0</v>
      </c>
      <c r="H1903" s="28">
        <v>1090</v>
      </c>
      <c r="I1903" s="25">
        <v>927.0</v>
      </c>
      <c r="J1903" s="24">
        <v>1036</v>
      </c>
      <c r="K1903" s="25">
        <v>881.0</v>
      </c>
      <c r="L1903" s="24">
        <v>981</v>
      </c>
      <c r="M1903" s="25">
        <v>834.0</v>
      </c>
      <c r="N1903" s="26">
        <v>0</v>
      </c>
      <c r="O1903" s="27">
        <f>N1903*F1903</f>
        <v>0</v>
      </c>
    </row>
    <row r="1904" spans="1:15">
      <c r="E1904" s="23">
        <v>54</v>
      </c>
      <c r="F1904" s="24">
        <v>1668</v>
      </c>
      <c r="G1904" s="25">
        <v>1418.0</v>
      </c>
      <c r="H1904" s="28">
        <v>1090</v>
      </c>
      <c r="I1904" s="25">
        <v>927.0</v>
      </c>
      <c r="J1904" s="24">
        <v>1036</v>
      </c>
      <c r="K1904" s="25">
        <v>881.0</v>
      </c>
      <c r="L1904" s="24">
        <v>981</v>
      </c>
      <c r="M1904" s="25">
        <v>834.0</v>
      </c>
      <c r="N1904" s="26">
        <v>0</v>
      </c>
      <c r="O1904" s="27">
        <f>N1904*F1904</f>
        <v>0</v>
      </c>
    </row>
    <row r="1905" spans="1:15">
      <c r="E1905" s="23">
        <v>56</v>
      </c>
      <c r="F1905" s="24">
        <v>1668</v>
      </c>
      <c r="G1905" s="25">
        <v>1418.0</v>
      </c>
      <c r="H1905" s="28">
        <v>1090</v>
      </c>
      <c r="I1905" s="25">
        <v>927.0</v>
      </c>
      <c r="J1905" s="24">
        <v>1036</v>
      </c>
      <c r="K1905" s="25">
        <v>881.0</v>
      </c>
      <c r="L1905" s="24">
        <v>981</v>
      </c>
      <c r="M1905" s="25">
        <v>834.0</v>
      </c>
      <c r="N1905" s="26">
        <v>0</v>
      </c>
      <c r="O1905" s="27">
        <f>N1905*F1905</f>
        <v>0</v>
      </c>
    </row>
    <row r="1906" spans="1:15">
      <c r="E1906" s="23">
        <v>58</v>
      </c>
      <c r="F1906" s="24">
        <v>1668</v>
      </c>
      <c r="G1906" s="25">
        <v>1418.0</v>
      </c>
      <c r="H1906" s="28">
        <v>1090</v>
      </c>
      <c r="I1906" s="25">
        <v>927.0</v>
      </c>
      <c r="J1906" s="24">
        <v>1036</v>
      </c>
      <c r="K1906" s="25">
        <v>881.0</v>
      </c>
      <c r="L1906" s="24">
        <v>981</v>
      </c>
      <c r="M1906" s="25">
        <v>834.0</v>
      </c>
      <c r="N1906" s="26">
        <v>0</v>
      </c>
      <c r="O1906" s="27">
        <f>N1906*F1906</f>
        <v>0</v>
      </c>
    </row>
    <row r="1907" spans="1:15">
      <c r="H1907" s="29"/>
    </row>
    <row r="1908" spans="1:15">
      <c r="H1908" s="29"/>
    </row>
    <row r="1909" spans="1:15">
      <c r="H1909" s="29"/>
    </row>
    <row r="1910" spans="1:15">
      <c r="H1910" s="29"/>
    </row>
    <row r="1911" spans="1:15">
      <c r="H1911" s="29"/>
    </row>
    <row r="1912" spans="1:15">
      <c r="H1912" s="29"/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3341</v>
      </c>
      <c r="C1915" s="21" t="s">
        <v>360</v>
      </c>
      <c r="D1915" s="22" t="s">
        <v>361</v>
      </c>
      <c r="E1915" s="23">
        <v>40</v>
      </c>
      <c r="F1915" s="24">
        <v>1246</v>
      </c>
      <c r="G1915" s="25">
        <v>748.0</v>
      </c>
      <c r="H1915" s="28">
        <v>814</v>
      </c>
      <c r="I1915" s="25">
        <v>488.0</v>
      </c>
      <c r="J1915" s="24">
        <v>774</v>
      </c>
      <c r="K1915" s="25">
        <v>464.0</v>
      </c>
      <c r="L1915" s="24">
        <v>733</v>
      </c>
      <c r="M1915" s="25">
        <v>440.0</v>
      </c>
      <c r="N1915" s="26">
        <v>0</v>
      </c>
      <c r="O1915" s="27">
        <f>N1915*F1915</f>
        <v>0</v>
      </c>
    </row>
    <row r="1916" spans="1:15">
      <c r="E1916" s="23">
        <v>42</v>
      </c>
      <c r="F1916" s="24">
        <v>1246</v>
      </c>
      <c r="G1916" s="25">
        <v>748.0</v>
      </c>
      <c r="H1916" s="28">
        <v>814</v>
      </c>
      <c r="I1916" s="25">
        <v>488.0</v>
      </c>
      <c r="J1916" s="24">
        <v>774</v>
      </c>
      <c r="K1916" s="25">
        <v>464.0</v>
      </c>
      <c r="L1916" s="24">
        <v>733</v>
      </c>
      <c r="M1916" s="25">
        <v>440.0</v>
      </c>
      <c r="N1916" s="26">
        <v>0</v>
      </c>
      <c r="O1916" s="27">
        <f>N1916*F1916</f>
        <v>0</v>
      </c>
    </row>
    <row r="1917" spans="1:15">
      <c r="H1917" s="29"/>
    </row>
    <row r="1918" spans="1:15">
      <c r="H1918" s="29"/>
    </row>
    <row r="1919" spans="1:15">
      <c r="H1919" s="29"/>
    </row>
    <row r="1920" spans="1:15">
      <c r="H1920" s="29"/>
    </row>
    <row r="1921" spans="1:15">
      <c r="H1921" s="29"/>
    </row>
    <row r="1922" spans="1:15">
      <c r="H1922" s="29"/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421</v>
      </c>
      <c r="C1927" s="21" t="s">
        <v>362</v>
      </c>
      <c r="D1927" s="22" t="s">
        <v>363</v>
      </c>
      <c r="E1927" s="23">
        <v>44</v>
      </c>
      <c r="F1927" s="24">
        <v>612</v>
      </c>
      <c r="G1927" s="25">
        <v>428.0</v>
      </c>
      <c r="H1927" s="28">
        <v>400</v>
      </c>
      <c r="I1927" s="25">
        <v>280.0</v>
      </c>
      <c r="J1927" s="24">
        <v>380</v>
      </c>
      <c r="K1927" s="25">
        <v>266.0</v>
      </c>
      <c r="L1927" s="24">
        <v>360</v>
      </c>
      <c r="M1927" s="25">
        <v>252.0</v>
      </c>
      <c r="N1927" s="26">
        <v>0</v>
      </c>
      <c r="O1927" s="27">
        <f>N1927*F1927</f>
        <v>0</v>
      </c>
    </row>
    <row r="1928" spans="1:15">
      <c r="E1928" s="23">
        <v>46</v>
      </c>
      <c r="F1928" s="24">
        <v>612</v>
      </c>
      <c r="G1928" s="25">
        <v>428.0</v>
      </c>
      <c r="H1928" s="28">
        <v>400</v>
      </c>
      <c r="I1928" s="25">
        <v>280.0</v>
      </c>
      <c r="J1928" s="24">
        <v>380</v>
      </c>
      <c r="K1928" s="25">
        <v>266.0</v>
      </c>
      <c r="L1928" s="24">
        <v>360</v>
      </c>
      <c r="M1928" s="25">
        <v>252.0</v>
      </c>
      <c r="N1928" s="26">
        <v>0</v>
      </c>
      <c r="O1928" s="27">
        <f>N1928*F1928</f>
        <v>0</v>
      </c>
    </row>
    <row r="1929" spans="1:15">
      <c r="H1929" s="29"/>
    </row>
    <row r="1930" spans="1:15">
      <c r="H1930" s="29"/>
    </row>
    <row r="1931" spans="1:15">
      <c r="H1931" s="29"/>
    </row>
    <row r="1932" spans="1:15">
      <c r="H1932" s="29"/>
    </row>
    <row r="1933" spans="1:15">
      <c r="H1933" s="29"/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2387</v>
      </c>
      <c r="C1939" s="21" t="s">
        <v>364</v>
      </c>
      <c r="D1939" s="22" t="s">
        <v>365</v>
      </c>
      <c r="E1939" s="23">
        <v>56</v>
      </c>
      <c r="F1939" s="24">
        <v>888</v>
      </c>
      <c r="G1939" s="25">
        <v>622.0</v>
      </c>
      <c r="H1939" s="28">
        <v>580</v>
      </c>
      <c r="I1939" s="25">
        <v>406.0</v>
      </c>
      <c r="J1939" s="24">
        <v>551</v>
      </c>
      <c r="K1939" s="25">
        <v>386.0</v>
      </c>
      <c r="L1939" s="24">
        <v>522</v>
      </c>
      <c r="M1939" s="25">
        <v>365.0</v>
      </c>
      <c r="N1939" s="26">
        <v>0</v>
      </c>
      <c r="O1939" s="27">
        <f>N1939*F1939</f>
        <v>0</v>
      </c>
    </row>
    <row r="1940" spans="1:15">
      <c r="E1940" s="23">
        <v>58</v>
      </c>
      <c r="F1940" s="24">
        <v>888</v>
      </c>
      <c r="G1940" s="25">
        <v>622.0</v>
      </c>
      <c r="H1940" s="28">
        <v>580</v>
      </c>
      <c r="I1940" s="25">
        <v>406.0</v>
      </c>
      <c r="J1940" s="24">
        <v>551</v>
      </c>
      <c r="K1940" s="25">
        <v>386.0</v>
      </c>
      <c r="L1940" s="24">
        <v>522</v>
      </c>
      <c r="M1940" s="25">
        <v>365.0</v>
      </c>
      <c r="N1940" s="26">
        <v>0</v>
      </c>
      <c r="O1940" s="27">
        <f>N1940*F1940</f>
        <v>0</v>
      </c>
    </row>
    <row r="1941" spans="1:15">
      <c r="H1941" s="29"/>
    </row>
    <row r="1942" spans="1:15">
      <c r="H1942" s="29"/>
    </row>
    <row r="1943" spans="1:15">
      <c r="H1943" s="29"/>
    </row>
    <row r="1944" spans="1:15">
      <c r="H1944" s="29"/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5294</v>
      </c>
      <c r="C1951" s="21" t="s">
        <v>366</v>
      </c>
      <c r="D1951" s="22" t="s">
        <v>367</v>
      </c>
      <c r="E1951" s="23">
        <v>46</v>
      </c>
      <c r="F1951" s="24">
        <v>580</v>
      </c>
      <c r="G1951" s="25">
        <v>348.0</v>
      </c>
      <c r="H1951" s="28">
        <v>580</v>
      </c>
      <c r="I1951" s="25">
        <v>348.0</v>
      </c>
      <c r="J1951" s="24">
        <v>580</v>
      </c>
      <c r="K1951" s="25">
        <v>348.0</v>
      </c>
      <c r="L1951" s="24">
        <v>504</v>
      </c>
      <c r="M1951" s="25">
        <v>302.0</v>
      </c>
      <c r="N1951" s="26">
        <v>0</v>
      </c>
      <c r="O1951" s="27">
        <f>N1951*F1951</f>
        <v>0</v>
      </c>
    </row>
    <row r="1952" spans="1:15">
      <c r="E1952" s="23">
        <v>44</v>
      </c>
      <c r="F1952" s="24">
        <v>580</v>
      </c>
      <c r="G1952" s="25">
        <v>348.0</v>
      </c>
      <c r="H1952" s="28">
        <v>580</v>
      </c>
      <c r="I1952" s="25">
        <v>348.0</v>
      </c>
      <c r="J1952" s="24">
        <v>580</v>
      </c>
      <c r="K1952" s="25">
        <v>348.0</v>
      </c>
      <c r="L1952" s="24">
        <v>504</v>
      </c>
      <c r="M1952" s="25">
        <v>302.0</v>
      </c>
      <c r="N1952" s="26">
        <v>0</v>
      </c>
      <c r="O1952" s="27">
        <f>N1952*F1952</f>
        <v>0</v>
      </c>
    </row>
    <row r="1953" spans="1:15">
      <c r="H1953" s="29"/>
    </row>
    <row r="1954" spans="1:15">
      <c r="H1954" s="29"/>
    </row>
    <row r="1955" spans="1:15">
      <c r="H1955" s="29"/>
    </row>
    <row r="1956" spans="1:15">
      <c r="H1956" s="29"/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3762</v>
      </c>
      <c r="C1963" s="21" t="s">
        <v>368</v>
      </c>
      <c r="D1963" s="22" t="s">
        <v>369</v>
      </c>
      <c r="E1963" s="23">
        <v>44</v>
      </c>
      <c r="F1963" s="24">
        <v>1457</v>
      </c>
      <c r="G1963" s="25">
        <v>874.0</v>
      </c>
      <c r="H1963" s="28">
        <v>952</v>
      </c>
      <c r="I1963" s="25">
        <v>571.0</v>
      </c>
      <c r="J1963" s="24">
        <v>905</v>
      </c>
      <c r="K1963" s="25">
        <v>543.0</v>
      </c>
      <c r="L1963" s="24">
        <v>857</v>
      </c>
      <c r="M1963" s="25">
        <v>514.0</v>
      </c>
      <c r="N1963" s="26">
        <v>0</v>
      </c>
      <c r="O1963" s="27">
        <f>N1963*F1963</f>
        <v>0</v>
      </c>
    </row>
    <row r="1964" spans="1:15">
      <c r="E1964" s="23">
        <v>46</v>
      </c>
      <c r="F1964" s="24">
        <v>1457</v>
      </c>
      <c r="G1964" s="25">
        <v>874.0</v>
      </c>
      <c r="H1964" s="28">
        <v>952</v>
      </c>
      <c r="I1964" s="25">
        <v>571.0</v>
      </c>
      <c r="J1964" s="24">
        <v>905</v>
      </c>
      <c r="K1964" s="25">
        <v>543.0</v>
      </c>
      <c r="L1964" s="24">
        <v>857</v>
      </c>
      <c r="M1964" s="25">
        <v>514.0</v>
      </c>
      <c r="N1964" s="26">
        <v>0</v>
      </c>
      <c r="O1964" s="27">
        <f>N1964*F1964</f>
        <v>0</v>
      </c>
    </row>
    <row r="1965" spans="1:15">
      <c r="H1965" s="29"/>
    </row>
    <row r="1966" spans="1:15">
      <c r="H1966" s="29"/>
    </row>
    <row r="1967" spans="1:15">
      <c r="H1967" s="29"/>
    </row>
    <row r="1968" spans="1:15">
      <c r="H1968" s="29"/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5213</v>
      </c>
      <c r="C1975" s="21" t="s">
        <v>370</v>
      </c>
      <c r="D1975" s="22" t="s">
        <v>371</v>
      </c>
      <c r="E1975" s="23">
        <v>48</v>
      </c>
      <c r="F1975" s="24">
        <v>1457</v>
      </c>
      <c r="G1975" s="25">
        <v>1020.0</v>
      </c>
      <c r="H1975" s="28">
        <v>952</v>
      </c>
      <c r="I1975" s="25">
        <v>666.0</v>
      </c>
      <c r="J1975" s="24">
        <v>905</v>
      </c>
      <c r="K1975" s="25">
        <v>634.0</v>
      </c>
      <c r="L1975" s="24">
        <v>857</v>
      </c>
      <c r="M1975" s="25">
        <v>600.0</v>
      </c>
      <c r="N1975" s="26">
        <v>0</v>
      </c>
      <c r="O1975" s="27">
        <f>N1975*F1975</f>
        <v>0</v>
      </c>
    </row>
    <row r="1976" spans="1:15">
      <c r="E1976" s="23">
        <v>50</v>
      </c>
      <c r="F1976" s="24">
        <v>1457</v>
      </c>
      <c r="G1976" s="25">
        <v>1020.0</v>
      </c>
      <c r="H1976" s="28">
        <v>952</v>
      </c>
      <c r="I1976" s="25">
        <v>666.0</v>
      </c>
      <c r="J1976" s="24">
        <v>905</v>
      </c>
      <c r="K1976" s="25">
        <v>634.0</v>
      </c>
      <c r="L1976" s="24">
        <v>857</v>
      </c>
      <c r="M1976" s="25">
        <v>600.0</v>
      </c>
      <c r="N1976" s="26">
        <v>0</v>
      </c>
      <c r="O1976" s="27">
        <f>N1976*F1976</f>
        <v>0</v>
      </c>
    </row>
    <row r="1977" spans="1:15">
      <c r="H1977" s="29"/>
    </row>
    <row r="1978" spans="1:15">
      <c r="H1978" s="29"/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5252</v>
      </c>
      <c r="C1987" s="21" t="s">
        <v>372</v>
      </c>
      <c r="D1987" s="22" t="s">
        <v>373</v>
      </c>
      <c r="E1987" s="23">
        <v>48</v>
      </c>
      <c r="F1987" s="24">
        <v>1667</v>
      </c>
      <c r="G1987" s="25">
        <v>1167.0</v>
      </c>
      <c r="H1987" s="28">
        <v>1089</v>
      </c>
      <c r="I1987" s="25">
        <v>762.0</v>
      </c>
      <c r="J1987" s="24">
        <v>1035</v>
      </c>
      <c r="K1987" s="25">
        <v>725.0</v>
      </c>
      <c r="L1987" s="24">
        <v>981</v>
      </c>
      <c r="M1987" s="25">
        <v>687.0</v>
      </c>
      <c r="N1987" s="26">
        <v>0</v>
      </c>
      <c r="O1987" s="27">
        <f>N1987*F1987</f>
        <v>0</v>
      </c>
    </row>
    <row r="1988" spans="1:15">
      <c r="E1988" s="23">
        <v>50</v>
      </c>
      <c r="F1988" s="24">
        <v>1667</v>
      </c>
      <c r="G1988" s="25">
        <v>1167.0</v>
      </c>
      <c r="H1988" s="28">
        <v>1089</v>
      </c>
      <c r="I1988" s="25">
        <v>762.0</v>
      </c>
      <c r="J1988" s="24">
        <v>1035</v>
      </c>
      <c r="K1988" s="25">
        <v>725.0</v>
      </c>
      <c r="L1988" s="24">
        <v>981</v>
      </c>
      <c r="M1988" s="25">
        <v>687.0</v>
      </c>
      <c r="N1988" s="26">
        <v>0</v>
      </c>
      <c r="O1988" s="27">
        <f>N1988*F1988</f>
        <v>0</v>
      </c>
    </row>
    <row r="1989" spans="1:15">
      <c r="E1989" s="23">
        <v>56</v>
      </c>
      <c r="F1989" s="24">
        <v>1667</v>
      </c>
      <c r="G1989" s="25">
        <v>1167.0</v>
      </c>
      <c r="H1989" s="28">
        <v>1089</v>
      </c>
      <c r="I1989" s="25">
        <v>762.0</v>
      </c>
      <c r="J1989" s="24">
        <v>1035</v>
      </c>
      <c r="K1989" s="25">
        <v>725.0</v>
      </c>
      <c r="L1989" s="24">
        <v>981</v>
      </c>
      <c r="M1989" s="25">
        <v>687.0</v>
      </c>
      <c r="N1989" s="26">
        <v>0</v>
      </c>
      <c r="O1989" s="27">
        <f>N1989*F1989</f>
        <v>0</v>
      </c>
    </row>
    <row r="1990" spans="1:15">
      <c r="E1990" s="23">
        <v>58</v>
      </c>
      <c r="F1990" s="24">
        <v>1667</v>
      </c>
      <c r="G1990" s="25">
        <v>1167.0</v>
      </c>
      <c r="H1990" s="28">
        <v>1089</v>
      </c>
      <c r="I1990" s="25">
        <v>762.0</v>
      </c>
      <c r="J1990" s="24">
        <v>1035</v>
      </c>
      <c r="K1990" s="25">
        <v>725.0</v>
      </c>
      <c r="L1990" s="24">
        <v>981</v>
      </c>
      <c r="M1990" s="25">
        <v>687.0</v>
      </c>
      <c r="N1990" s="26">
        <v>0</v>
      </c>
      <c r="O1990" s="27">
        <f>N1990*F1990</f>
        <v>0</v>
      </c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1355</v>
      </c>
      <c r="C1999" s="21" t="s">
        <v>374</v>
      </c>
      <c r="D1999" s="22" t="s">
        <v>375</v>
      </c>
      <c r="E1999" s="23">
        <v>42</v>
      </c>
      <c r="F1999" s="24">
        <v>951</v>
      </c>
      <c r="G1999" s="25">
        <v>666.0</v>
      </c>
      <c r="H1999" s="28">
        <v>621</v>
      </c>
      <c r="I1999" s="25">
        <v>435.0</v>
      </c>
      <c r="J1999" s="24">
        <v>590</v>
      </c>
      <c r="K1999" s="25">
        <v>413.0</v>
      </c>
      <c r="L1999" s="24">
        <v>559</v>
      </c>
      <c r="M1999" s="25">
        <v>391.0</v>
      </c>
      <c r="N1999" s="26">
        <v>0</v>
      </c>
      <c r="O1999" s="27">
        <f>N1999*F1999</f>
        <v>0</v>
      </c>
    </row>
    <row r="2000" spans="1:15">
      <c r="E2000" s="23">
        <v>44</v>
      </c>
      <c r="F2000" s="24">
        <v>951</v>
      </c>
      <c r="G2000" s="25">
        <v>666.0</v>
      </c>
      <c r="H2000" s="28">
        <v>621</v>
      </c>
      <c r="I2000" s="25">
        <v>435.0</v>
      </c>
      <c r="J2000" s="24">
        <v>590</v>
      </c>
      <c r="K2000" s="25">
        <v>413.0</v>
      </c>
      <c r="L2000" s="24">
        <v>559</v>
      </c>
      <c r="M2000" s="25">
        <v>391.0</v>
      </c>
      <c r="N2000" s="26">
        <v>0</v>
      </c>
      <c r="O2000" s="27">
        <f>N2000*F2000</f>
        <v>0</v>
      </c>
    </row>
    <row r="2001" spans="1:15">
      <c r="H2001" s="29"/>
    </row>
    <row r="2002" spans="1:15">
      <c r="H2002" s="29"/>
    </row>
    <row r="2003" spans="1:15">
      <c r="H2003" s="29"/>
    </row>
    <row r="2004" spans="1:15">
      <c r="H2004" s="29"/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2506</v>
      </c>
      <c r="C2011" s="21" t="s">
        <v>376</v>
      </c>
      <c r="D2011" s="22" t="s">
        <v>377</v>
      </c>
      <c r="E2011" s="23">
        <v>44</v>
      </c>
      <c r="F2011" s="24">
        <v>951</v>
      </c>
      <c r="G2011" s="25">
        <v>571.0</v>
      </c>
      <c r="H2011" s="28">
        <v>621</v>
      </c>
      <c r="I2011" s="25">
        <v>373.0</v>
      </c>
      <c r="J2011" s="24">
        <v>590</v>
      </c>
      <c r="K2011" s="25">
        <v>354.0</v>
      </c>
      <c r="L2011" s="24">
        <v>559</v>
      </c>
      <c r="M2011" s="25">
        <v>335.0</v>
      </c>
      <c r="N2011" s="26">
        <v>0</v>
      </c>
      <c r="O2011" s="27">
        <f>N2011*F2011</f>
        <v>0</v>
      </c>
    </row>
    <row r="2012" spans="1:15">
      <c r="E2012" s="23">
        <v>46</v>
      </c>
      <c r="F2012" s="24">
        <v>951</v>
      </c>
      <c r="G2012" s="25">
        <v>571.0</v>
      </c>
      <c r="H2012" s="28">
        <v>621</v>
      </c>
      <c r="I2012" s="25">
        <v>373.0</v>
      </c>
      <c r="J2012" s="24">
        <v>590</v>
      </c>
      <c r="K2012" s="25">
        <v>354.0</v>
      </c>
      <c r="L2012" s="24">
        <v>559</v>
      </c>
      <c r="M2012" s="25">
        <v>335.0</v>
      </c>
      <c r="N2012" s="26">
        <v>0</v>
      </c>
      <c r="O2012" s="27">
        <f>N2012*F2012</f>
        <v>0</v>
      </c>
    </row>
    <row r="2013" spans="1:15">
      <c r="H2013" s="29"/>
    </row>
    <row r="2014" spans="1:15">
      <c r="H2014" s="29"/>
    </row>
    <row r="2015" spans="1:15">
      <c r="H2015" s="29"/>
    </row>
    <row r="2016" spans="1:15">
      <c r="H2016" s="29"/>
    </row>
    <row r="2017" spans="1:15">
      <c r="H2017" s="29"/>
    </row>
    <row r="2018" spans="1:15">
      <c r="H2018" s="29"/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3395</v>
      </c>
      <c r="C2023" s="21" t="s">
        <v>378</v>
      </c>
      <c r="D2023" s="22" t="s">
        <v>379</v>
      </c>
      <c r="E2023" s="23">
        <v>44</v>
      </c>
      <c r="F2023" s="24">
        <v>824</v>
      </c>
      <c r="G2023" s="25">
        <v>659.0</v>
      </c>
      <c r="H2023" s="28">
        <v>538</v>
      </c>
      <c r="I2023" s="25">
        <v>430.0</v>
      </c>
      <c r="J2023" s="24">
        <v>512</v>
      </c>
      <c r="K2023" s="25">
        <v>410.0</v>
      </c>
      <c r="L2023" s="24">
        <v>485</v>
      </c>
      <c r="M2023" s="25">
        <v>388.0</v>
      </c>
      <c r="N2023" s="26">
        <v>0</v>
      </c>
      <c r="O2023" s="27">
        <f>N2023*F2023</f>
        <v>0</v>
      </c>
    </row>
    <row r="2024" spans="1:15">
      <c r="E2024" s="23">
        <v>46</v>
      </c>
      <c r="F2024" s="24">
        <v>824</v>
      </c>
      <c r="G2024" s="25">
        <v>659.0</v>
      </c>
      <c r="H2024" s="28">
        <v>538</v>
      </c>
      <c r="I2024" s="25">
        <v>430.0</v>
      </c>
      <c r="J2024" s="24">
        <v>512</v>
      </c>
      <c r="K2024" s="25">
        <v>410.0</v>
      </c>
      <c r="L2024" s="24">
        <v>485</v>
      </c>
      <c r="M2024" s="25">
        <v>388.0</v>
      </c>
      <c r="N2024" s="26">
        <v>0</v>
      </c>
      <c r="O2024" s="27">
        <f>N2024*F2024</f>
        <v>0</v>
      </c>
    </row>
    <row r="2025" spans="1:15">
      <c r="H2025" s="29"/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3654</v>
      </c>
      <c r="C2035" s="21" t="s">
        <v>380</v>
      </c>
      <c r="D2035" s="22" t="s">
        <v>381</v>
      </c>
      <c r="E2035" s="23">
        <v>44</v>
      </c>
      <c r="F2035" s="24">
        <v>802</v>
      </c>
      <c r="G2035" s="25">
        <v>561.0</v>
      </c>
      <c r="H2035" s="28">
        <v>524</v>
      </c>
      <c r="I2035" s="25">
        <v>367.0</v>
      </c>
      <c r="J2035" s="24">
        <v>498</v>
      </c>
      <c r="K2035" s="25">
        <v>349.0</v>
      </c>
      <c r="L2035" s="24">
        <v>472</v>
      </c>
      <c r="M2035" s="25">
        <v>330.0</v>
      </c>
      <c r="N2035" s="26">
        <v>0</v>
      </c>
      <c r="O2035" s="27">
        <f>N2035*F2035</f>
        <v>0</v>
      </c>
    </row>
    <row r="2036" spans="1:15">
      <c r="E2036" s="23">
        <v>46</v>
      </c>
      <c r="F2036" s="24">
        <v>802</v>
      </c>
      <c r="G2036" s="25">
        <v>561.0</v>
      </c>
      <c r="H2036" s="28">
        <v>524</v>
      </c>
      <c r="I2036" s="25">
        <v>367.0</v>
      </c>
      <c r="J2036" s="24">
        <v>498</v>
      </c>
      <c r="K2036" s="25">
        <v>349.0</v>
      </c>
      <c r="L2036" s="24">
        <v>472</v>
      </c>
      <c r="M2036" s="25">
        <v>330.0</v>
      </c>
      <c r="N2036" s="26">
        <v>0</v>
      </c>
      <c r="O2036" s="27">
        <f>N2036*F2036</f>
        <v>0</v>
      </c>
    </row>
    <row r="2037" spans="1:15">
      <c r="H2037" s="29"/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3803</v>
      </c>
      <c r="C2047" s="21" t="s">
        <v>382</v>
      </c>
      <c r="D2047" s="22" t="s">
        <v>383</v>
      </c>
      <c r="E2047" s="23">
        <v>48</v>
      </c>
      <c r="F2047" s="24">
        <v>1668</v>
      </c>
      <c r="G2047" s="25">
        <v>917.0</v>
      </c>
      <c r="H2047" s="28">
        <v>1090</v>
      </c>
      <c r="I2047" s="25">
        <v>600.0</v>
      </c>
      <c r="J2047" s="24">
        <v>1036</v>
      </c>
      <c r="K2047" s="25">
        <v>570.0</v>
      </c>
      <c r="L2047" s="24">
        <v>981</v>
      </c>
      <c r="M2047" s="25">
        <v>540.0</v>
      </c>
      <c r="N2047" s="26">
        <v>0</v>
      </c>
      <c r="O2047" s="27">
        <f>N2047*F2047</f>
        <v>0</v>
      </c>
    </row>
    <row r="2048" spans="1:15">
      <c r="E2048" s="23">
        <v>50</v>
      </c>
      <c r="F2048" s="24">
        <v>1668</v>
      </c>
      <c r="G2048" s="25">
        <v>917.0</v>
      </c>
      <c r="H2048" s="28">
        <v>1090</v>
      </c>
      <c r="I2048" s="25">
        <v>600.0</v>
      </c>
      <c r="J2048" s="24">
        <v>1036</v>
      </c>
      <c r="K2048" s="25">
        <v>570.0</v>
      </c>
      <c r="L2048" s="24">
        <v>981</v>
      </c>
      <c r="M2048" s="25">
        <v>540.0</v>
      </c>
      <c r="N2048" s="26">
        <v>0</v>
      </c>
      <c r="O2048" s="27">
        <f>N2048*F2048</f>
        <v>0</v>
      </c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3669</v>
      </c>
      <c r="C2059" s="21" t="s">
        <v>384</v>
      </c>
      <c r="D2059" s="22" t="s">
        <v>385</v>
      </c>
      <c r="E2059" s="23">
        <v>40</v>
      </c>
      <c r="F2059" s="24">
        <v>1668</v>
      </c>
      <c r="G2059" s="25">
        <v>1168.0</v>
      </c>
      <c r="H2059" s="28">
        <v>1090</v>
      </c>
      <c r="I2059" s="25">
        <v>763.0</v>
      </c>
      <c r="J2059" s="24">
        <v>1036</v>
      </c>
      <c r="K2059" s="25">
        <v>725.0</v>
      </c>
      <c r="L2059" s="24">
        <v>981</v>
      </c>
      <c r="M2059" s="25">
        <v>687.0</v>
      </c>
      <c r="N2059" s="26">
        <v>0</v>
      </c>
      <c r="O2059" s="27">
        <f>N2059*F2059</f>
        <v>0</v>
      </c>
    </row>
    <row r="2060" spans="1:15">
      <c r="E2060" s="23">
        <v>42</v>
      </c>
      <c r="F2060" s="24">
        <v>1668</v>
      </c>
      <c r="G2060" s="25">
        <v>1168.0</v>
      </c>
      <c r="H2060" s="28">
        <v>1090</v>
      </c>
      <c r="I2060" s="25">
        <v>763.0</v>
      </c>
      <c r="J2060" s="24">
        <v>1036</v>
      </c>
      <c r="K2060" s="25">
        <v>725.0</v>
      </c>
      <c r="L2060" s="24">
        <v>981</v>
      </c>
      <c r="M2060" s="25">
        <v>687.0</v>
      </c>
      <c r="N2060" s="26">
        <v>0</v>
      </c>
      <c r="O2060" s="27">
        <f>N2060*F2060</f>
        <v>0</v>
      </c>
    </row>
    <row r="2061" spans="1:15">
      <c r="E2061" s="23">
        <v>48</v>
      </c>
      <c r="F2061" s="24">
        <v>1668</v>
      </c>
      <c r="G2061" s="25">
        <v>1168.0</v>
      </c>
      <c r="H2061" s="28">
        <v>1090</v>
      </c>
      <c r="I2061" s="25">
        <v>763.0</v>
      </c>
      <c r="J2061" s="24">
        <v>1036</v>
      </c>
      <c r="K2061" s="25">
        <v>725.0</v>
      </c>
      <c r="L2061" s="24">
        <v>981</v>
      </c>
      <c r="M2061" s="25">
        <v>687.0</v>
      </c>
      <c r="N2061" s="26">
        <v>0</v>
      </c>
      <c r="O2061" s="27">
        <f>N2061*F2061</f>
        <v>0</v>
      </c>
    </row>
    <row r="2062" spans="1:15">
      <c r="E2062" s="23">
        <v>50</v>
      </c>
      <c r="F2062" s="24">
        <v>1668</v>
      </c>
      <c r="G2062" s="25">
        <v>1168.0</v>
      </c>
      <c r="H2062" s="28">
        <v>1090</v>
      </c>
      <c r="I2062" s="25">
        <v>763.0</v>
      </c>
      <c r="J2062" s="24">
        <v>1036</v>
      </c>
      <c r="K2062" s="25">
        <v>725.0</v>
      </c>
      <c r="L2062" s="24">
        <v>981</v>
      </c>
      <c r="M2062" s="25">
        <v>687.0</v>
      </c>
      <c r="N2062" s="26">
        <v>0</v>
      </c>
      <c r="O2062" s="27">
        <f>N2062*F2062</f>
        <v>0</v>
      </c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3695</v>
      </c>
      <c r="C2071" s="21" t="s">
        <v>386</v>
      </c>
      <c r="D2071" s="22" t="s">
        <v>387</v>
      </c>
      <c r="E2071" s="23">
        <v>48</v>
      </c>
      <c r="F2071" s="24">
        <v>533</v>
      </c>
      <c r="G2071" s="25">
        <v>373.0</v>
      </c>
      <c r="H2071" s="28">
        <v>348</v>
      </c>
      <c r="I2071" s="25">
        <v>244.0</v>
      </c>
      <c r="J2071" s="24">
        <v>331</v>
      </c>
      <c r="K2071" s="25">
        <v>232.0</v>
      </c>
      <c r="L2071" s="24">
        <v>314</v>
      </c>
      <c r="M2071" s="25">
        <v>220.0</v>
      </c>
      <c r="N2071" s="26">
        <v>0</v>
      </c>
      <c r="O2071" s="27">
        <f>N2071*F2071</f>
        <v>0</v>
      </c>
    </row>
    <row r="2072" spans="1:15">
      <c r="E2072" s="23">
        <v>50</v>
      </c>
      <c r="F2072" s="24">
        <v>533</v>
      </c>
      <c r="G2072" s="25">
        <v>373.0</v>
      </c>
      <c r="H2072" s="28">
        <v>348</v>
      </c>
      <c r="I2072" s="25">
        <v>244.0</v>
      </c>
      <c r="J2072" s="24">
        <v>331</v>
      </c>
      <c r="K2072" s="25">
        <v>232.0</v>
      </c>
      <c r="L2072" s="24">
        <v>314</v>
      </c>
      <c r="M2072" s="25">
        <v>220.0</v>
      </c>
      <c r="N2072" s="26">
        <v>0</v>
      </c>
      <c r="O2072" s="27">
        <f>N2072*F2072</f>
        <v>0</v>
      </c>
    </row>
    <row r="2073" spans="1:15">
      <c r="E2073" s="23">
        <v>52</v>
      </c>
      <c r="F2073" s="24">
        <v>533</v>
      </c>
      <c r="G2073" s="25">
        <v>373.0</v>
      </c>
      <c r="H2073" s="28">
        <v>348</v>
      </c>
      <c r="I2073" s="25">
        <v>244.0</v>
      </c>
      <c r="J2073" s="24">
        <v>331</v>
      </c>
      <c r="K2073" s="25">
        <v>232.0</v>
      </c>
      <c r="L2073" s="24">
        <v>314</v>
      </c>
      <c r="M2073" s="25">
        <v>220.0</v>
      </c>
      <c r="N2073" s="26">
        <v>0</v>
      </c>
      <c r="O2073" s="27">
        <f>N2073*F2073</f>
        <v>0</v>
      </c>
    </row>
    <row r="2074" spans="1:15">
      <c r="H2074" s="29"/>
    </row>
    <row r="2075" spans="1:15">
      <c r="H2075" s="29"/>
    </row>
    <row r="2076" spans="1:15">
      <c r="H2076" s="29"/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3175</v>
      </c>
      <c r="C2083" s="21" t="s">
        <v>388</v>
      </c>
      <c r="D2083" s="22" t="s">
        <v>389</v>
      </c>
      <c r="E2083" s="23">
        <v>48</v>
      </c>
      <c r="F2083" s="24">
        <v>1584</v>
      </c>
      <c r="G2083" s="25">
        <v>1109.0</v>
      </c>
      <c r="H2083" s="28">
        <v>1035</v>
      </c>
      <c r="I2083" s="25">
        <v>725.0</v>
      </c>
      <c r="J2083" s="24">
        <v>984</v>
      </c>
      <c r="K2083" s="25">
        <v>689.0</v>
      </c>
      <c r="L2083" s="24">
        <v>932</v>
      </c>
      <c r="M2083" s="25">
        <v>652.0</v>
      </c>
      <c r="N2083" s="26">
        <v>0</v>
      </c>
      <c r="O2083" s="27">
        <f>N2083*F2083</f>
        <v>0</v>
      </c>
    </row>
    <row r="2084" spans="1:15">
      <c r="E2084" s="23">
        <v>50</v>
      </c>
      <c r="F2084" s="24">
        <v>1584</v>
      </c>
      <c r="G2084" s="25">
        <v>1109.0</v>
      </c>
      <c r="H2084" s="28">
        <v>1035</v>
      </c>
      <c r="I2084" s="25">
        <v>725.0</v>
      </c>
      <c r="J2084" s="24">
        <v>984</v>
      </c>
      <c r="K2084" s="25">
        <v>689.0</v>
      </c>
      <c r="L2084" s="24">
        <v>932</v>
      </c>
      <c r="M2084" s="25">
        <v>652.0</v>
      </c>
      <c r="N2084" s="26">
        <v>0</v>
      </c>
      <c r="O2084" s="27">
        <f>N2084*F2084</f>
        <v>0</v>
      </c>
    </row>
    <row r="2085" spans="1:15">
      <c r="E2085" s="23">
        <v>52</v>
      </c>
      <c r="F2085" s="24">
        <v>1584</v>
      </c>
      <c r="G2085" s="25">
        <v>1109.0</v>
      </c>
      <c r="H2085" s="28">
        <v>1035</v>
      </c>
      <c r="I2085" s="25">
        <v>725.0</v>
      </c>
      <c r="J2085" s="24">
        <v>984</v>
      </c>
      <c r="K2085" s="25">
        <v>689.0</v>
      </c>
      <c r="L2085" s="24">
        <v>932</v>
      </c>
      <c r="M2085" s="25">
        <v>652.0</v>
      </c>
      <c r="N2085" s="26">
        <v>0</v>
      </c>
      <c r="O2085" s="27">
        <f>N2085*F2085</f>
        <v>0</v>
      </c>
    </row>
    <row r="2086" spans="1:15">
      <c r="H2086" s="29"/>
    </row>
    <row r="2087" spans="1:15">
      <c r="H2087" s="29"/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3947</v>
      </c>
      <c r="C2095" s="21" t="s">
        <v>390</v>
      </c>
      <c r="D2095" s="22" t="s">
        <v>391</v>
      </c>
      <c r="E2095" s="23">
        <v>42</v>
      </c>
      <c r="F2095" s="24">
        <v>1246</v>
      </c>
      <c r="G2095" s="25">
        <v>872.0</v>
      </c>
      <c r="H2095" s="28">
        <v>814</v>
      </c>
      <c r="I2095" s="25">
        <v>570.0</v>
      </c>
      <c r="J2095" s="24">
        <v>774</v>
      </c>
      <c r="K2095" s="25">
        <v>542.0</v>
      </c>
      <c r="L2095" s="24">
        <v>733</v>
      </c>
      <c r="M2095" s="25">
        <v>513.0</v>
      </c>
      <c r="N2095" s="26">
        <v>0</v>
      </c>
      <c r="O2095" s="27">
        <f>N2095*F2095</f>
        <v>0</v>
      </c>
    </row>
    <row r="2096" spans="1:15">
      <c r="E2096" s="23">
        <v>44</v>
      </c>
      <c r="F2096" s="24">
        <v>1246</v>
      </c>
      <c r="G2096" s="25">
        <v>872.0</v>
      </c>
      <c r="H2096" s="28">
        <v>814</v>
      </c>
      <c r="I2096" s="25">
        <v>570.0</v>
      </c>
      <c r="J2096" s="24">
        <v>774</v>
      </c>
      <c r="K2096" s="25">
        <v>542.0</v>
      </c>
      <c r="L2096" s="24">
        <v>733</v>
      </c>
      <c r="M2096" s="25">
        <v>513.0</v>
      </c>
      <c r="N2096" s="26">
        <v>0</v>
      </c>
      <c r="O2096" s="27">
        <f>N2096*F2096</f>
        <v>0</v>
      </c>
    </row>
    <row r="2097" spans="1:15">
      <c r="H2097" s="29"/>
    </row>
    <row r="2098" spans="1:15">
      <c r="H2098" s="29"/>
    </row>
    <row r="2099" spans="1:15">
      <c r="H2099" s="29"/>
    </row>
    <row r="2100" spans="1:15">
      <c r="H2100" s="29"/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3274</v>
      </c>
      <c r="C2107" s="21" t="s">
        <v>392</v>
      </c>
      <c r="D2107" s="22" t="s">
        <v>393</v>
      </c>
      <c r="E2107" s="23">
        <v>44</v>
      </c>
      <c r="F2107" s="24">
        <v>952</v>
      </c>
      <c r="G2107" s="25">
        <v>666.0</v>
      </c>
      <c r="H2107" s="28">
        <v>952</v>
      </c>
      <c r="I2107" s="25">
        <v>666.0</v>
      </c>
      <c r="J2107" s="24">
        <v>952</v>
      </c>
      <c r="K2107" s="25">
        <v>666.0</v>
      </c>
      <c r="L2107" s="24">
        <v>828</v>
      </c>
      <c r="M2107" s="25">
        <v>580.0</v>
      </c>
      <c r="N2107" s="26">
        <v>0</v>
      </c>
      <c r="O2107" s="27">
        <f>N2107*F2107</f>
        <v>0</v>
      </c>
    </row>
    <row r="2108" spans="1:15">
      <c r="E2108" s="23">
        <v>46</v>
      </c>
      <c r="F2108" s="24">
        <v>952</v>
      </c>
      <c r="G2108" s="25">
        <v>666.0</v>
      </c>
      <c r="H2108" s="28">
        <v>952</v>
      </c>
      <c r="I2108" s="25">
        <v>666.0</v>
      </c>
      <c r="J2108" s="24">
        <v>952</v>
      </c>
      <c r="K2108" s="25">
        <v>666.0</v>
      </c>
      <c r="L2108" s="24">
        <v>828</v>
      </c>
      <c r="M2108" s="25">
        <v>580.0</v>
      </c>
      <c r="N2108" s="26">
        <v>0</v>
      </c>
      <c r="O2108" s="27">
        <f>N2108*F2108</f>
        <v>0</v>
      </c>
    </row>
    <row r="2109" spans="1:15">
      <c r="H2109" s="29"/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2657</v>
      </c>
      <c r="C2119" s="21" t="s">
        <v>394</v>
      </c>
      <c r="D2119" s="22" t="s">
        <v>395</v>
      </c>
      <c r="E2119" s="23">
        <v>44</v>
      </c>
      <c r="F2119" s="24">
        <v>1668</v>
      </c>
      <c r="G2119" s="25">
        <v>1168.0</v>
      </c>
      <c r="H2119" s="28">
        <v>1090</v>
      </c>
      <c r="I2119" s="25">
        <v>763.0</v>
      </c>
      <c r="J2119" s="24">
        <v>1036</v>
      </c>
      <c r="K2119" s="25">
        <v>725.0</v>
      </c>
      <c r="L2119" s="24">
        <v>981</v>
      </c>
      <c r="M2119" s="25">
        <v>687.0</v>
      </c>
      <c r="N2119" s="26">
        <v>0</v>
      </c>
      <c r="O2119" s="27">
        <f>N2119*F2119</f>
        <v>0</v>
      </c>
    </row>
    <row r="2120" spans="1:15">
      <c r="E2120" s="23">
        <v>46</v>
      </c>
      <c r="F2120" s="24">
        <v>1668</v>
      </c>
      <c r="G2120" s="25">
        <v>1168.0</v>
      </c>
      <c r="H2120" s="28">
        <v>1090</v>
      </c>
      <c r="I2120" s="25">
        <v>763.0</v>
      </c>
      <c r="J2120" s="24">
        <v>1036</v>
      </c>
      <c r="K2120" s="25">
        <v>725.0</v>
      </c>
      <c r="L2120" s="24">
        <v>981</v>
      </c>
      <c r="M2120" s="25">
        <v>687.0</v>
      </c>
      <c r="N2120" s="26">
        <v>0</v>
      </c>
      <c r="O2120" s="27">
        <f>N2120*F2120</f>
        <v>0</v>
      </c>
    </row>
    <row r="2121" spans="1:15">
      <c r="E2121" s="23">
        <v>48</v>
      </c>
      <c r="F2121" s="24">
        <v>1668</v>
      </c>
      <c r="G2121" s="25">
        <v>1168.0</v>
      </c>
      <c r="H2121" s="28">
        <v>1090</v>
      </c>
      <c r="I2121" s="25">
        <v>763.0</v>
      </c>
      <c r="J2121" s="24">
        <v>1036</v>
      </c>
      <c r="K2121" s="25">
        <v>725.0</v>
      </c>
      <c r="L2121" s="24">
        <v>981</v>
      </c>
      <c r="M2121" s="25">
        <v>687.0</v>
      </c>
      <c r="N2121" s="26">
        <v>0</v>
      </c>
      <c r="O2121" s="27">
        <f>N2121*F2121</f>
        <v>0</v>
      </c>
    </row>
    <row r="2122" spans="1:15">
      <c r="E2122" s="23">
        <v>50</v>
      </c>
      <c r="F2122" s="24">
        <v>1668</v>
      </c>
      <c r="G2122" s="25">
        <v>1168.0</v>
      </c>
      <c r="H2122" s="28">
        <v>1090</v>
      </c>
      <c r="I2122" s="25">
        <v>763.0</v>
      </c>
      <c r="J2122" s="24">
        <v>1036</v>
      </c>
      <c r="K2122" s="25">
        <v>725.0</v>
      </c>
      <c r="L2122" s="24">
        <v>981</v>
      </c>
      <c r="M2122" s="25">
        <v>687.0</v>
      </c>
      <c r="N2122" s="26">
        <v>0</v>
      </c>
      <c r="O2122" s="27">
        <f>N2122*F2122</f>
        <v>0</v>
      </c>
    </row>
    <row r="2123" spans="1:15">
      <c r="H2123" s="29"/>
    </row>
    <row r="2124" spans="1:15">
      <c r="H2124" s="29"/>
    </row>
    <row r="2125" spans="1:15">
      <c r="H2125" s="29"/>
    </row>
    <row r="2126" spans="1:15">
      <c r="H2126" s="29"/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  <row r="2131" spans="1:15">
      <c r="A2131"/>
      <c r="B2131" s="21">
        <v>3534</v>
      </c>
      <c r="C2131" s="21" t="s">
        <v>396</v>
      </c>
      <c r="D2131" s="22" t="s">
        <v>397</v>
      </c>
      <c r="E2131" s="23">
        <v>44</v>
      </c>
      <c r="F2131" s="24">
        <v>1246</v>
      </c>
      <c r="G2131" s="25">
        <v>872.0</v>
      </c>
      <c r="H2131" s="24">
        <v>814</v>
      </c>
      <c r="I2131" s="25">
        <v>570.0</v>
      </c>
      <c r="J2131" s="24">
        <v>774</v>
      </c>
      <c r="K2131" s="25">
        <v>542.0</v>
      </c>
      <c r="L2131" s="24">
        <v>733</v>
      </c>
      <c r="M2131" s="25">
        <v>513.0</v>
      </c>
      <c r="N2131" s="26">
        <v>0</v>
      </c>
      <c r="O2131" s="27">
        <f>N2131*F2131</f>
        <v>0</v>
      </c>
    </row>
    <row r="2132" spans="1:15">
      <c r="E2132" s="23">
        <v>46</v>
      </c>
      <c r="F2132" s="24">
        <v>1246</v>
      </c>
      <c r="G2132" s="25">
        <v>872.0</v>
      </c>
      <c r="H2132" s="24">
        <v>814</v>
      </c>
      <c r="I2132" s="25">
        <v>570.0</v>
      </c>
      <c r="J2132" s="24">
        <v>774</v>
      </c>
      <c r="K2132" s="25">
        <v>542.0</v>
      </c>
      <c r="L2132" s="24">
        <v>733</v>
      </c>
      <c r="M2132" s="25">
        <v>513.0</v>
      </c>
      <c r="N2132" s="26">
        <v>0</v>
      </c>
      <c r="O2132" s="27">
        <f>N2132*F2132</f>
        <v>0</v>
      </c>
    </row>
    <row r="2133" spans="1:15">
      <c r="E2133" s="23">
        <v>48</v>
      </c>
      <c r="F2133" s="24">
        <v>1246</v>
      </c>
      <c r="G2133" s="25">
        <v>872.0</v>
      </c>
      <c r="H2133" s="24">
        <v>814</v>
      </c>
      <c r="I2133" s="25">
        <v>570.0</v>
      </c>
      <c r="J2133" s="24">
        <v>774</v>
      </c>
      <c r="K2133" s="25">
        <v>542.0</v>
      </c>
      <c r="L2133" s="24">
        <v>733</v>
      </c>
      <c r="M2133" s="25">
        <v>513.0</v>
      </c>
      <c r="N2133" s="26">
        <v>0</v>
      </c>
      <c r="O2133" s="27">
        <f>N2133*F2133</f>
        <v>0</v>
      </c>
    </row>
    <row r="2134" spans="1:15">
      <c r="E2134" s="23">
        <v>50</v>
      </c>
      <c r="F2134" s="24">
        <v>1246</v>
      </c>
      <c r="G2134" s="25">
        <v>872.0</v>
      </c>
      <c r="H2134" s="24">
        <v>814</v>
      </c>
      <c r="I2134" s="25">
        <v>570.0</v>
      </c>
      <c r="J2134" s="24">
        <v>774</v>
      </c>
      <c r="K2134" s="25">
        <v>542.0</v>
      </c>
      <c r="L2134" s="24">
        <v>733</v>
      </c>
      <c r="M2134" s="25">
        <v>513.0</v>
      </c>
      <c r="N2134" s="26">
        <v>0</v>
      </c>
      <c r="O2134" s="27">
        <f>N2134*F2134</f>
        <v>0</v>
      </c>
    </row>
    <row r="2143" spans="1:15">
      <c r="A2143"/>
      <c r="B2143" s="21">
        <v>2770</v>
      </c>
      <c r="C2143" s="21" t="s">
        <v>398</v>
      </c>
      <c r="D2143" s="22" t="s">
        <v>399</v>
      </c>
      <c r="E2143" s="23">
        <v>30</v>
      </c>
      <c r="F2143" s="24">
        <v>459</v>
      </c>
      <c r="G2143" s="25">
        <v>275.0</v>
      </c>
      <c r="H2143" s="28">
        <v>300</v>
      </c>
      <c r="I2143" s="25">
        <v>180.0</v>
      </c>
      <c r="J2143" s="24">
        <v>285</v>
      </c>
      <c r="K2143" s="25">
        <v>171.0</v>
      </c>
      <c r="L2143" s="24">
        <v>270</v>
      </c>
      <c r="M2143" s="25">
        <v>162.0</v>
      </c>
      <c r="N2143" s="26">
        <v>0</v>
      </c>
      <c r="O2143" s="27">
        <f>N2143*F2143</f>
        <v>0</v>
      </c>
    </row>
    <row r="2144" spans="1:15">
      <c r="H2144" s="29"/>
    </row>
    <row r="2145" spans="1:15">
      <c r="H2145" s="29"/>
    </row>
    <row r="2146" spans="1:15">
      <c r="H2146" s="29"/>
    </row>
    <row r="2147" spans="1:15">
      <c r="H2147" s="29"/>
    </row>
    <row r="2148" spans="1:15">
      <c r="H2148" s="29"/>
    </row>
    <row r="2149" spans="1:15">
      <c r="H2149" s="29"/>
    </row>
    <row r="2150" spans="1:15">
      <c r="H2150" s="29"/>
    </row>
    <row r="2151" spans="1:15">
      <c r="H2151" s="29"/>
    </row>
    <row r="2152" spans="1:15">
      <c r="H2152" s="29"/>
    </row>
    <row r="2153" spans="1:15">
      <c r="H2153" s="29"/>
    </row>
    <row r="2154" spans="1:15">
      <c r="A2154" s="34"/>
      <c r="B2154" s="34"/>
      <c r="C2154" s="34"/>
      <c r="D2154" s="34"/>
      <c r="E2154" s="35"/>
      <c r="F2154" s="34"/>
      <c r="G2154" s="34"/>
      <c r="H2154" s="36"/>
    </row>
    <row r="2155" spans="1:15">
      <c r="A2155"/>
      <c r="B2155" s="21">
        <v>2655</v>
      </c>
      <c r="C2155" s="21" t="s">
        <v>400</v>
      </c>
      <c r="D2155" s="22" t="s">
        <v>401</v>
      </c>
      <c r="E2155" s="23">
        <v>44</v>
      </c>
      <c r="F2155" s="24">
        <v>1668</v>
      </c>
      <c r="G2155" s="25">
        <v>1001.0</v>
      </c>
      <c r="H2155" s="28">
        <v>1090</v>
      </c>
      <c r="I2155" s="25">
        <v>654.0</v>
      </c>
      <c r="J2155" s="24">
        <v>1036</v>
      </c>
      <c r="K2155" s="25">
        <v>622.0</v>
      </c>
      <c r="L2155" s="24">
        <v>981</v>
      </c>
      <c r="M2155" s="25">
        <v>589.0</v>
      </c>
      <c r="N2155" s="26">
        <v>0</v>
      </c>
      <c r="O2155" s="27">
        <f>N2155*F2155</f>
        <v>0</v>
      </c>
    </row>
    <row r="2156" spans="1:15">
      <c r="E2156" s="23">
        <v>42</v>
      </c>
      <c r="F2156" s="24">
        <v>1668</v>
      </c>
      <c r="G2156" s="25">
        <v>1001.0</v>
      </c>
      <c r="H2156" s="28">
        <v>1090</v>
      </c>
      <c r="I2156" s="25">
        <v>654.0</v>
      </c>
      <c r="J2156" s="24">
        <v>1036</v>
      </c>
      <c r="K2156" s="25">
        <v>622.0</v>
      </c>
      <c r="L2156" s="24">
        <v>981</v>
      </c>
      <c r="M2156" s="25">
        <v>589.0</v>
      </c>
      <c r="N2156" s="26">
        <v>0</v>
      </c>
      <c r="O2156" s="27">
        <f>N2156*F2156</f>
        <v>0</v>
      </c>
    </row>
    <row r="2157" spans="1:15">
      <c r="H2157" s="29"/>
    </row>
    <row r="2158" spans="1:15">
      <c r="H2158" s="29"/>
    </row>
    <row r="2159" spans="1:15">
      <c r="H2159" s="29"/>
    </row>
    <row r="2160" spans="1:15">
      <c r="H2160" s="29"/>
    </row>
    <row r="2161" spans="1:15">
      <c r="H2161" s="29"/>
    </row>
    <row r="2162" spans="1:15">
      <c r="H2162" s="29"/>
    </row>
    <row r="2163" spans="1:15">
      <c r="H2163" s="29"/>
    </row>
    <row r="2164" spans="1:15">
      <c r="H2164" s="29"/>
    </row>
    <row r="2165" spans="1:15">
      <c r="H2165" s="29"/>
    </row>
    <row r="2166" spans="1:15">
      <c r="A2166" s="34"/>
      <c r="B2166" s="34"/>
      <c r="C2166" s="34"/>
      <c r="D2166" s="34"/>
      <c r="E2166" s="35"/>
      <c r="F2166" s="34"/>
      <c r="G2166" s="34"/>
      <c r="H2166" s="36"/>
    </row>
    <row r="2167" spans="1:15">
      <c r="A2167"/>
      <c r="B2167" s="21">
        <v>932</v>
      </c>
      <c r="C2167" s="21" t="s">
        <v>402</v>
      </c>
      <c r="D2167" s="22" t="s">
        <v>403</v>
      </c>
      <c r="E2167" s="23">
        <v>28</v>
      </c>
      <c r="F2167" s="24">
        <v>414</v>
      </c>
      <c r="G2167" s="25">
        <v>207.0</v>
      </c>
      <c r="H2167" s="28">
        <v>270</v>
      </c>
      <c r="I2167" s="25">
        <v>135.0</v>
      </c>
      <c r="J2167" s="24">
        <v>257</v>
      </c>
      <c r="K2167" s="25">
        <v>129.0</v>
      </c>
      <c r="L2167" s="24">
        <v>243</v>
      </c>
      <c r="M2167" s="25">
        <v>122.0</v>
      </c>
      <c r="N2167" s="26">
        <v>0</v>
      </c>
      <c r="O2167" s="27">
        <f>N2167*F2167</f>
        <v>0</v>
      </c>
    </row>
    <row r="2168" spans="1:15">
      <c r="H2168" s="29"/>
    </row>
    <row r="2169" spans="1:15">
      <c r="H2169" s="29"/>
    </row>
    <row r="2170" spans="1:15">
      <c r="H2170" s="29"/>
    </row>
    <row r="2171" spans="1:15">
      <c r="H2171" s="29"/>
    </row>
    <row r="2172" spans="1:15">
      <c r="H2172" s="29"/>
    </row>
    <row r="2173" spans="1:15">
      <c r="H2173" s="29"/>
    </row>
    <row r="2174" spans="1:15">
      <c r="H2174" s="29"/>
    </row>
    <row r="2175" spans="1:15">
      <c r="H2175" s="29"/>
    </row>
    <row r="2176" spans="1:15">
      <c r="H2176" s="29"/>
    </row>
    <row r="2177" spans="1:15">
      <c r="H2177" s="29"/>
    </row>
    <row r="2178" spans="1:15">
      <c r="A2178" s="34"/>
      <c r="B2178" s="34"/>
      <c r="C2178" s="34"/>
      <c r="D2178" s="34"/>
      <c r="E2178" s="35"/>
      <c r="F2178" s="34"/>
      <c r="G2178" s="34"/>
      <c r="H2178" s="36"/>
    </row>
    <row r="2179" spans="1:15">
      <c r="A2179"/>
      <c r="B2179" s="21">
        <v>4177</v>
      </c>
      <c r="C2179" s="21" t="s">
        <v>404</v>
      </c>
      <c r="D2179" s="22" t="s">
        <v>405</v>
      </c>
      <c r="E2179" s="23">
        <v>48</v>
      </c>
      <c r="F2179" s="24">
        <v>1584</v>
      </c>
      <c r="G2179" s="25">
        <v>1267.0</v>
      </c>
      <c r="H2179" s="28">
        <v>1035</v>
      </c>
      <c r="I2179" s="25">
        <v>828.0</v>
      </c>
      <c r="J2179" s="24">
        <v>984</v>
      </c>
      <c r="K2179" s="25">
        <v>787.0</v>
      </c>
      <c r="L2179" s="24">
        <v>932</v>
      </c>
      <c r="M2179" s="25">
        <v>746.0</v>
      </c>
      <c r="N2179" s="26">
        <v>0</v>
      </c>
      <c r="O2179" s="27">
        <f>N2179*F2179</f>
        <v>0</v>
      </c>
    </row>
    <row r="2180" spans="1:15">
      <c r="E2180" s="23">
        <v>50</v>
      </c>
      <c r="F2180" s="24">
        <v>1584</v>
      </c>
      <c r="G2180" s="25">
        <v>1267.0</v>
      </c>
      <c r="H2180" s="28">
        <v>1035</v>
      </c>
      <c r="I2180" s="25">
        <v>828.0</v>
      </c>
      <c r="J2180" s="24">
        <v>984</v>
      </c>
      <c r="K2180" s="25">
        <v>787.0</v>
      </c>
      <c r="L2180" s="24">
        <v>932</v>
      </c>
      <c r="M2180" s="25">
        <v>746.0</v>
      </c>
      <c r="N2180" s="26">
        <v>0</v>
      </c>
      <c r="O2180" s="27">
        <f>N2180*F2180</f>
        <v>0</v>
      </c>
    </row>
    <row r="2181" spans="1:15">
      <c r="E2181" s="23">
        <v>52</v>
      </c>
      <c r="F2181" s="24">
        <v>1584</v>
      </c>
      <c r="G2181" s="25">
        <v>1267.0</v>
      </c>
      <c r="H2181" s="28">
        <v>1035</v>
      </c>
      <c r="I2181" s="25">
        <v>828.0</v>
      </c>
      <c r="J2181" s="24">
        <v>984</v>
      </c>
      <c r="K2181" s="25">
        <v>787.0</v>
      </c>
      <c r="L2181" s="24">
        <v>932</v>
      </c>
      <c r="M2181" s="25">
        <v>746.0</v>
      </c>
      <c r="N2181" s="26">
        <v>0</v>
      </c>
      <c r="O2181" s="27">
        <f>N2181*F2181</f>
        <v>0</v>
      </c>
    </row>
    <row r="2182" spans="1:15">
      <c r="E2182" s="23">
        <v>54</v>
      </c>
      <c r="F2182" s="24">
        <v>1584</v>
      </c>
      <c r="G2182" s="25">
        <v>1267.0</v>
      </c>
      <c r="H2182" s="28">
        <v>1035</v>
      </c>
      <c r="I2182" s="25">
        <v>828.0</v>
      </c>
      <c r="J2182" s="24">
        <v>984</v>
      </c>
      <c r="K2182" s="25">
        <v>787.0</v>
      </c>
      <c r="L2182" s="24">
        <v>932</v>
      </c>
      <c r="M2182" s="25">
        <v>746.0</v>
      </c>
      <c r="N2182" s="26">
        <v>0</v>
      </c>
      <c r="O2182" s="27">
        <f>N2182*F2182</f>
        <v>0</v>
      </c>
    </row>
    <row r="2183" spans="1:15">
      <c r="H2183" s="29"/>
    </row>
    <row r="2184" spans="1:15">
      <c r="H2184" s="29"/>
    </row>
    <row r="2185" spans="1:15">
      <c r="H2185" s="29"/>
    </row>
    <row r="2186" spans="1:15">
      <c r="H2186" s="29"/>
    </row>
    <row r="2187" spans="1:15">
      <c r="H2187" s="29"/>
    </row>
    <row r="2188" spans="1:15">
      <c r="H2188" s="29"/>
    </row>
    <row r="2189" spans="1:15">
      <c r="H2189" s="29"/>
    </row>
    <row r="2190" spans="1:15">
      <c r="A2190" s="34"/>
      <c r="B2190" s="34"/>
      <c r="C2190" s="34"/>
      <c r="D2190" s="34"/>
      <c r="E2190" s="35"/>
      <c r="F2190" s="34"/>
      <c r="G2190" s="34"/>
      <c r="H2190" s="36"/>
    </row>
    <row r="2191" spans="1:15">
      <c r="A2191"/>
      <c r="B2191" s="21">
        <v>2458</v>
      </c>
      <c r="C2191" s="21" t="s">
        <v>406</v>
      </c>
      <c r="D2191" s="22" t="s">
        <v>407</v>
      </c>
      <c r="E2191" s="23">
        <v>40</v>
      </c>
      <c r="F2191" s="24">
        <v>1246</v>
      </c>
      <c r="G2191" s="25">
        <v>748.0</v>
      </c>
      <c r="H2191" s="28">
        <v>814</v>
      </c>
      <c r="I2191" s="25">
        <v>488.0</v>
      </c>
      <c r="J2191" s="24">
        <v>774</v>
      </c>
      <c r="K2191" s="25">
        <v>464.0</v>
      </c>
      <c r="L2191" s="24">
        <v>733</v>
      </c>
      <c r="M2191" s="25">
        <v>440.0</v>
      </c>
      <c r="N2191" s="26">
        <v>0</v>
      </c>
      <c r="O2191" s="27">
        <f>N2191*F2191</f>
        <v>0</v>
      </c>
    </row>
    <row r="2192" spans="1:15">
      <c r="H2192" s="29"/>
    </row>
    <row r="2193" spans="1:15">
      <c r="H2193" s="29"/>
    </row>
    <row r="2194" spans="1:15">
      <c r="H2194" s="29"/>
    </row>
    <row r="2195" spans="1:15">
      <c r="H2195" s="29"/>
    </row>
    <row r="2196" spans="1:15">
      <c r="H2196" s="29"/>
    </row>
    <row r="2197" spans="1:15">
      <c r="H2197" s="29"/>
    </row>
    <row r="2198" spans="1:15">
      <c r="H2198" s="29"/>
    </row>
    <row r="2199" spans="1:15">
      <c r="H2199" s="29"/>
    </row>
    <row r="2200" spans="1:15">
      <c r="H2200" s="29"/>
    </row>
    <row r="2201" spans="1:15">
      <c r="H2201" s="29"/>
    </row>
    <row r="2202" spans="1:15">
      <c r="A2202" s="34"/>
      <c r="B2202" s="34"/>
      <c r="C2202" s="34"/>
      <c r="D2202" s="34"/>
      <c r="E2202" s="35"/>
      <c r="F2202" s="34"/>
      <c r="G2202" s="34"/>
      <c r="H2202" s="36"/>
    </row>
    <row r="2203" spans="1:15">
      <c r="A2203"/>
      <c r="B2203" s="21">
        <v>1585</v>
      </c>
      <c r="C2203" s="21" t="s">
        <v>408</v>
      </c>
      <c r="D2203" s="22" t="s">
        <v>409</v>
      </c>
      <c r="E2203" s="23" t="s">
        <v>410</v>
      </c>
      <c r="F2203" s="24">
        <v>173</v>
      </c>
      <c r="G2203" s="25">
        <v>138.0</v>
      </c>
      <c r="H2203" s="28">
        <v>173</v>
      </c>
      <c r="I2203" s="25">
        <v>138.0</v>
      </c>
      <c r="J2203" s="24">
        <v>165</v>
      </c>
      <c r="K2203" s="25">
        <v>132.0</v>
      </c>
      <c r="L2203" s="24">
        <v>156</v>
      </c>
      <c r="M2203" s="25">
        <v>125.0</v>
      </c>
      <c r="N2203" s="26">
        <v>0</v>
      </c>
      <c r="O2203" s="27">
        <f>N2203*F2203</f>
        <v>0</v>
      </c>
    </row>
    <row r="2204" spans="1:15">
      <c r="H2204" s="29"/>
    </row>
    <row r="2205" spans="1:15">
      <c r="H2205" s="29"/>
    </row>
    <row r="2206" spans="1:15">
      <c r="H2206" s="29"/>
    </row>
    <row r="2207" spans="1:15">
      <c r="H2207" s="29"/>
    </row>
    <row r="2208" spans="1:15">
      <c r="H2208" s="29"/>
    </row>
    <row r="2209" spans="1:15">
      <c r="H2209" s="29"/>
    </row>
    <row r="2210" spans="1:15">
      <c r="H2210" s="29"/>
    </row>
    <row r="2211" spans="1:15">
      <c r="H2211" s="29"/>
    </row>
    <row r="2212" spans="1:15">
      <c r="H2212" s="29"/>
    </row>
    <row r="2213" spans="1:15">
      <c r="H2213" s="29"/>
    </row>
    <row r="2214" spans="1:15">
      <c r="A2214" s="34"/>
      <c r="B2214" s="34"/>
      <c r="C2214" s="34"/>
      <c r="D2214" s="34"/>
      <c r="E2214" s="35"/>
      <c r="F2214" s="34"/>
      <c r="G2214" s="34"/>
      <c r="H2214" s="36"/>
    </row>
    <row r="2215" spans="1:15">
      <c r="A2215"/>
      <c r="B2215" s="21">
        <v>3655</v>
      </c>
      <c r="C2215" s="21" t="s">
        <v>411</v>
      </c>
      <c r="D2215" s="22" t="s">
        <v>412</v>
      </c>
      <c r="E2215" s="23">
        <v>44</v>
      </c>
      <c r="F2215" s="24">
        <v>1795</v>
      </c>
      <c r="G2215" s="25">
        <v>1526.0</v>
      </c>
      <c r="H2215" s="28">
        <v>1173</v>
      </c>
      <c r="I2215" s="25">
        <v>997.0</v>
      </c>
      <c r="J2215" s="24">
        <v>1115</v>
      </c>
      <c r="K2215" s="25">
        <v>948.0</v>
      </c>
      <c r="L2215" s="24">
        <v>1056</v>
      </c>
      <c r="M2215" s="25">
        <v>898.0</v>
      </c>
      <c r="N2215" s="26">
        <v>0</v>
      </c>
      <c r="O2215" s="27">
        <f>N2215*F2215</f>
        <v>0</v>
      </c>
    </row>
    <row r="2216" spans="1:15">
      <c r="E2216" s="23">
        <v>42</v>
      </c>
      <c r="F2216" s="24">
        <v>1795</v>
      </c>
      <c r="G2216" s="25">
        <v>1526.0</v>
      </c>
      <c r="H2216" s="28">
        <v>1173</v>
      </c>
      <c r="I2216" s="25">
        <v>997.0</v>
      </c>
      <c r="J2216" s="24">
        <v>1115</v>
      </c>
      <c r="K2216" s="25">
        <v>948.0</v>
      </c>
      <c r="L2216" s="24">
        <v>1056</v>
      </c>
      <c r="M2216" s="25">
        <v>898.0</v>
      </c>
      <c r="N2216" s="26">
        <v>0</v>
      </c>
      <c r="O2216" s="27">
        <f>N2216*F2216</f>
        <v>0</v>
      </c>
    </row>
    <row r="2217" spans="1:15">
      <c r="H2217" s="29"/>
    </row>
    <row r="2218" spans="1:15">
      <c r="H2218" s="29"/>
    </row>
    <row r="2219" spans="1:15">
      <c r="H2219" s="29"/>
    </row>
    <row r="2220" spans="1:15">
      <c r="H2220" s="29"/>
    </row>
    <row r="2221" spans="1:15">
      <c r="H2221" s="29"/>
    </row>
    <row r="2222" spans="1:15">
      <c r="H2222" s="29"/>
    </row>
    <row r="2223" spans="1:15">
      <c r="H2223" s="29"/>
    </row>
    <row r="2224" spans="1:15">
      <c r="H2224" s="29"/>
    </row>
    <row r="2225" spans="1:15">
      <c r="H2225" s="29"/>
    </row>
    <row r="2226" spans="1:15">
      <c r="A2226" s="34"/>
      <c r="B2226" s="34"/>
      <c r="C2226" s="34"/>
      <c r="D2226" s="34"/>
      <c r="E2226" s="35"/>
      <c r="F2226" s="34"/>
      <c r="G2226" s="34"/>
      <c r="H2226" s="36"/>
    </row>
    <row r="2227" spans="1:15">
      <c r="A2227"/>
      <c r="B2227" s="21">
        <v>2739</v>
      </c>
      <c r="C2227" s="21" t="s">
        <v>413</v>
      </c>
      <c r="D2227" s="22" t="s">
        <v>414</v>
      </c>
      <c r="E2227" s="23">
        <v>46</v>
      </c>
      <c r="F2227" s="24">
        <v>2429</v>
      </c>
      <c r="G2227" s="25">
        <v>1457.0</v>
      </c>
      <c r="H2227" s="28">
        <v>1587</v>
      </c>
      <c r="I2227" s="25">
        <v>952.0</v>
      </c>
      <c r="J2227" s="24">
        <v>1508</v>
      </c>
      <c r="K2227" s="25">
        <v>905.0</v>
      </c>
      <c r="L2227" s="24">
        <v>1429</v>
      </c>
      <c r="M2227" s="25">
        <v>857.0</v>
      </c>
      <c r="N2227" s="26">
        <v>0</v>
      </c>
      <c r="O2227" s="27">
        <f>N2227*F2227</f>
        <v>0</v>
      </c>
    </row>
    <row r="2228" spans="1:15">
      <c r="H2228" s="29"/>
    </row>
    <row r="2229" spans="1:15">
      <c r="H2229" s="29"/>
    </row>
    <row r="2230" spans="1:15">
      <c r="H2230" s="29"/>
    </row>
    <row r="2231" spans="1:15">
      <c r="H2231" s="29"/>
    </row>
    <row r="2232" spans="1:15">
      <c r="H2232" s="29"/>
    </row>
    <row r="2233" spans="1:15">
      <c r="H2233" s="29"/>
    </row>
    <row r="2234" spans="1:15">
      <c r="H2234" s="29"/>
    </row>
    <row r="2235" spans="1:15">
      <c r="H2235" s="29"/>
    </row>
    <row r="2236" spans="1:15">
      <c r="H2236" s="29"/>
    </row>
    <row r="2237" spans="1:15">
      <c r="H2237" s="29"/>
    </row>
    <row r="2238" spans="1:15">
      <c r="A2238" s="34"/>
      <c r="B2238" s="34"/>
      <c r="C2238" s="34"/>
      <c r="D2238" s="34"/>
      <c r="E2238" s="35"/>
      <c r="F2238" s="34"/>
      <c r="G2238" s="34"/>
      <c r="H2238" s="36"/>
    </row>
    <row r="2239" spans="1:15">
      <c r="A2239"/>
      <c r="B2239" s="21">
        <v>2740</v>
      </c>
      <c r="C2239" s="21" t="s">
        <v>415</v>
      </c>
      <c r="D2239" s="22" t="s">
        <v>416</v>
      </c>
      <c r="E2239" s="23">
        <v>46</v>
      </c>
      <c r="F2239" s="24">
        <v>2429</v>
      </c>
      <c r="G2239" s="25">
        <v>1457.0</v>
      </c>
      <c r="H2239" s="28">
        <v>1587</v>
      </c>
      <c r="I2239" s="25">
        <v>952.0</v>
      </c>
      <c r="J2239" s="24">
        <v>1508</v>
      </c>
      <c r="K2239" s="25">
        <v>905.0</v>
      </c>
      <c r="L2239" s="24">
        <v>1429</v>
      </c>
      <c r="M2239" s="25">
        <v>857.0</v>
      </c>
      <c r="N2239" s="26">
        <v>0</v>
      </c>
      <c r="O2239" s="27">
        <f>N2239*F2239</f>
        <v>0</v>
      </c>
    </row>
    <row r="2240" spans="1:15">
      <c r="H2240" s="29"/>
    </row>
    <row r="2241" spans="1:15">
      <c r="H2241" s="29"/>
    </row>
    <row r="2242" spans="1:15">
      <c r="H2242" s="29"/>
    </row>
    <row r="2243" spans="1:15">
      <c r="H2243" s="29"/>
    </row>
    <row r="2244" spans="1:15">
      <c r="H2244" s="29"/>
    </row>
    <row r="2245" spans="1:15">
      <c r="H2245" s="29"/>
    </row>
    <row r="2246" spans="1:15">
      <c r="H2246" s="29"/>
    </row>
    <row r="2247" spans="1:15">
      <c r="H2247" s="29"/>
    </row>
    <row r="2248" spans="1:15">
      <c r="H2248" s="29"/>
    </row>
    <row r="2249" spans="1:15">
      <c r="H2249" s="29"/>
    </row>
    <row r="2250" spans="1:15">
      <c r="A2250" s="34"/>
      <c r="B2250" s="34"/>
      <c r="C2250" s="34"/>
      <c r="D2250" s="34"/>
      <c r="E2250" s="35"/>
      <c r="F2250" s="34"/>
      <c r="G2250" s="34"/>
      <c r="H2250" s="36"/>
    </row>
    <row r="2251" spans="1:15">
      <c r="A2251"/>
      <c r="B2251" s="21">
        <v>2786</v>
      </c>
      <c r="C2251" s="21" t="s">
        <v>417</v>
      </c>
      <c r="D2251" s="22" t="s">
        <v>418</v>
      </c>
      <c r="E2251" s="23">
        <v>54</v>
      </c>
      <c r="F2251" s="24">
        <v>1732</v>
      </c>
      <c r="G2251" s="25">
        <v>1386.0</v>
      </c>
      <c r="H2251" s="28">
        <v>1132</v>
      </c>
      <c r="I2251" s="25">
        <v>906.0</v>
      </c>
      <c r="J2251" s="24">
        <v>1076</v>
      </c>
      <c r="K2251" s="25">
        <v>861.0</v>
      </c>
      <c r="L2251" s="24">
        <v>1019</v>
      </c>
      <c r="M2251" s="25">
        <v>815.0</v>
      </c>
      <c r="N2251" s="26">
        <v>0</v>
      </c>
      <c r="O2251" s="27">
        <f>N2251*F2251</f>
        <v>0</v>
      </c>
    </row>
    <row r="2252" spans="1:15">
      <c r="E2252" s="23">
        <v>56</v>
      </c>
      <c r="F2252" s="24">
        <v>1732</v>
      </c>
      <c r="G2252" s="25">
        <v>1386.0</v>
      </c>
      <c r="H2252" s="28">
        <v>1132</v>
      </c>
      <c r="I2252" s="25">
        <v>906.0</v>
      </c>
      <c r="J2252" s="24">
        <v>1076</v>
      </c>
      <c r="K2252" s="25">
        <v>861.0</v>
      </c>
      <c r="L2252" s="24">
        <v>1019</v>
      </c>
      <c r="M2252" s="25">
        <v>815.0</v>
      </c>
      <c r="N2252" s="26">
        <v>0</v>
      </c>
      <c r="O2252" s="27">
        <f>N2252*F2252</f>
        <v>0</v>
      </c>
    </row>
    <row r="2253" spans="1:15">
      <c r="H2253" s="29"/>
    </row>
    <row r="2254" spans="1:15">
      <c r="H2254" s="29"/>
    </row>
    <row r="2255" spans="1:15">
      <c r="H2255" s="29"/>
    </row>
    <row r="2256" spans="1:15">
      <c r="H2256" s="29"/>
    </row>
    <row r="2257" spans="1:15">
      <c r="H2257" s="29"/>
    </row>
    <row r="2258" spans="1:15">
      <c r="H2258" s="29"/>
    </row>
    <row r="2259" spans="1:15">
      <c r="H2259" s="29"/>
    </row>
    <row r="2260" spans="1:15">
      <c r="H2260" s="29"/>
    </row>
    <row r="2261" spans="1:15">
      <c r="H2261" s="29"/>
    </row>
    <row r="2262" spans="1:15">
      <c r="A2262" s="34"/>
      <c r="B2262" s="34"/>
      <c r="C2262" s="34"/>
      <c r="D2262" s="34"/>
      <c r="E2262" s="35"/>
      <c r="F2262" s="34"/>
      <c r="G2262" s="34"/>
      <c r="H2262" s="36"/>
    </row>
    <row r="2263" spans="1:15">
      <c r="A2263"/>
      <c r="B2263" s="21">
        <v>2656</v>
      </c>
      <c r="C2263" s="21" t="s">
        <v>419</v>
      </c>
      <c r="D2263" s="22" t="s">
        <v>420</v>
      </c>
      <c r="E2263" s="23">
        <v>46</v>
      </c>
      <c r="F2263" s="24">
        <v>1668</v>
      </c>
      <c r="G2263" s="25">
        <v>1168.0</v>
      </c>
      <c r="H2263" s="28">
        <v>1090</v>
      </c>
      <c r="I2263" s="25">
        <v>763.0</v>
      </c>
      <c r="J2263" s="24">
        <v>1036</v>
      </c>
      <c r="K2263" s="25">
        <v>725.0</v>
      </c>
      <c r="L2263" s="24">
        <v>981</v>
      </c>
      <c r="M2263" s="25">
        <v>687.0</v>
      </c>
      <c r="N2263" s="26">
        <v>0</v>
      </c>
      <c r="O2263" s="27">
        <f>N2263*F2263</f>
        <v>0</v>
      </c>
    </row>
    <row r="2264" spans="1:15">
      <c r="E2264" s="23">
        <v>48</v>
      </c>
      <c r="F2264" s="24">
        <v>1668</v>
      </c>
      <c r="G2264" s="25">
        <v>1168.0</v>
      </c>
      <c r="H2264" s="28">
        <v>1090</v>
      </c>
      <c r="I2264" s="25">
        <v>763.0</v>
      </c>
      <c r="J2264" s="24">
        <v>1036</v>
      </c>
      <c r="K2264" s="25">
        <v>725.0</v>
      </c>
      <c r="L2264" s="24">
        <v>981</v>
      </c>
      <c r="M2264" s="25">
        <v>687.0</v>
      </c>
      <c r="N2264" s="26">
        <v>0</v>
      </c>
      <c r="O2264" s="27">
        <f>N2264*F2264</f>
        <v>0</v>
      </c>
    </row>
    <row r="2265" spans="1:15">
      <c r="E2265" s="23">
        <v>50</v>
      </c>
      <c r="F2265" s="24">
        <v>1668</v>
      </c>
      <c r="G2265" s="25">
        <v>1168.0</v>
      </c>
      <c r="H2265" s="28">
        <v>1090</v>
      </c>
      <c r="I2265" s="25">
        <v>763.0</v>
      </c>
      <c r="J2265" s="24">
        <v>1036</v>
      </c>
      <c r="K2265" s="25">
        <v>725.0</v>
      </c>
      <c r="L2265" s="24">
        <v>981</v>
      </c>
      <c r="M2265" s="25">
        <v>687.0</v>
      </c>
      <c r="N2265" s="26">
        <v>0</v>
      </c>
      <c r="O2265" s="27">
        <f>N2265*F2265</f>
        <v>0</v>
      </c>
    </row>
    <row r="2266" spans="1:15">
      <c r="E2266" s="23">
        <v>44</v>
      </c>
      <c r="F2266" s="24">
        <v>1668</v>
      </c>
      <c r="G2266" s="25">
        <v>1168.0</v>
      </c>
      <c r="H2266" s="28">
        <v>1090</v>
      </c>
      <c r="I2266" s="25">
        <v>763.0</v>
      </c>
      <c r="J2266" s="24">
        <v>1036</v>
      </c>
      <c r="K2266" s="25">
        <v>725.0</v>
      </c>
      <c r="L2266" s="24">
        <v>981</v>
      </c>
      <c r="M2266" s="25">
        <v>687.0</v>
      </c>
      <c r="N2266" s="26">
        <v>0</v>
      </c>
      <c r="O2266" s="27">
        <f>N2266*F2266</f>
        <v>0</v>
      </c>
    </row>
    <row r="2267" spans="1:15">
      <c r="H2267" s="29"/>
    </row>
    <row r="2268" spans="1:15">
      <c r="H2268" s="29"/>
    </row>
    <row r="2269" spans="1:15">
      <c r="H2269" s="29"/>
    </row>
    <row r="2270" spans="1:15">
      <c r="H2270" s="29"/>
    </row>
    <row r="2271" spans="1:15">
      <c r="H2271" s="29"/>
    </row>
    <row r="2272" spans="1:15">
      <c r="H2272" s="29"/>
    </row>
    <row r="2273" spans="1:15">
      <c r="H2273" s="29"/>
    </row>
    <row r="2274" spans="1:15">
      <c r="A2274" s="34"/>
      <c r="B2274" s="34"/>
      <c r="C2274" s="34"/>
      <c r="D2274" s="34"/>
      <c r="E2274" s="35"/>
      <c r="F2274" s="34"/>
      <c r="G2274" s="34"/>
      <c r="H2274" s="36"/>
    </row>
    <row r="2275" spans="1:15">
      <c r="A2275"/>
      <c r="B2275" s="21">
        <v>2661</v>
      </c>
      <c r="C2275" s="21" t="s">
        <v>421</v>
      </c>
      <c r="D2275" s="22" t="s">
        <v>422</v>
      </c>
      <c r="E2275" s="23">
        <v>44</v>
      </c>
      <c r="F2275" s="24">
        <v>1668</v>
      </c>
      <c r="G2275" s="25">
        <v>1001.0</v>
      </c>
      <c r="H2275" s="28">
        <v>1090</v>
      </c>
      <c r="I2275" s="25">
        <v>654.0</v>
      </c>
      <c r="J2275" s="24">
        <v>1036</v>
      </c>
      <c r="K2275" s="25">
        <v>622.0</v>
      </c>
      <c r="L2275" s="24">
        <v>981</v>
      </c>
      <c r="M2275" s="25">
        <v>589.0</v>
      </c>
      <c r="N2275" s="26">
        <v>0</v>
      </c>
      <c r="O2275" s="27">
        <f>N2275*F2275</f>
        <v>0</v>
      </c>
    </row>
    <row r="2276" spans="1:15">
      <c r="E2276" s="23">
        <v>46</v>
      </c>
      <c r="F2276" s="24">
        <v>1668</v>
      </c>
      <c r="G2276" s="25">
        <v>1001.0</v>
      </c>
      <c r="H2276" s="28">
        <v>1090</v>
      </c>
      <c r="I2276" s="25">
        <v>654.0</v>
      </c>
      <c r="J2276" s="24">
        <v>1036</v>
      </c>
      <c r="K2276" s="25">
        <v>622.0</v>
      </c>
      <c r="L2276" s="24">
        <v>981</v>
      </c>
      <c r="M2276" s="25">
        <v>589.0</v>
      </c>
      <c r="N2276" s="26">
        <v>0</v>
      </c>
      <c r="O2276" s="27">
        <f>N2276*F2276</f>
        <v>0</v>
      </c>
    </row>
    <row r="2277" spans="1:15">
      <c r="H2277" s="29"/>
    </row>
    <row r="2278" spans="1:15">
      <c r="H2278" s="29"/>
    </row>
    <row r="2279" spans="1:15">
      <c r="H2279" s="29"/>
    </row>
    <row r="2280" spans="1:15">
      <c r="H2280" s="29"/>
    </row>
    <row r="2281" spans="1:15">
      <c r="H2281" s="29"/>
    </row>
    <row r="2282" spans="1:15">
      <c r="H2282" s="29"/>
    </row>
    <row r="2283" spans="1:15">
      <c r="H2283" s="29"/>
    </row>
    <row r="2284" spans="1:15">
      <c r="H2284" s="29"/>
    </row>
    <row r="2285" spans="1:15">
      <c r="H2285" s="29"/>
    </row>
    <row r="2286" spans="1:15">
      <c r="A2286" s="34"/>
      <c r="B2286" s="34"/>
      <c r="C2286" s="34"/>
      <c r="D2286" s="34"/>
      <c r="E2286" s="35"/>
      <c r="F2286" s="34"/>
      <c r="G2286" s="34"/>
      <c r="H2286" s="36"/>
    </row>
    <row r="2287" spans="1:15">
      <c r="A2287"/>
      <c r="B2287" s="21">
        <v>2745</v>
      </c>
      <c r="C2287" s="21" t="s">
        <v>423</v>
      </c>
      <c r="D2287" s="22" t="s">
        <v>424</v>
      </c>
      <c r="E2287" s="23">
        <v>44</v>
      </c>
      <c r="F2287" s="24">
        <v>1668</v>
      </c>
      <c r="G2287" s="25">
        <v>1001.0</v>
      </c>
      <c r="H2287" s="28">
        <v>1090</v>
      </c>
      <c r="I2287" s="25">
        <v>654.0</v>
      </c>
      <c r="J2287" s="24">
        <v>1036</v>
      </c>
      <c r="K2287" s="25">
        <v>622.0</v>
      </c>
      <c r="L2287" s="24">
        <v>981</v>
      </c>
      <c r="M2287" s="25">
        <v>589.0</v>
      </c>
      <c r="N2287" s="26">
        <v>0</v>
      </c>
      <c r="O2287" s="27">
        <f>N2287*F2287</f>
        <v>0</v>
      </c>
    </row>
    <row r="2288" spans="1:15">
      <c r="E2288" s="23">
        <v>46</v>
      </c>
      <c r="F2288" s="24">
        <v>1668</v>
      </c>
      <c r="G2288" s="25">
        <v>1001.0</v>
      </c>
      <c r="H2288" s="28">
        <v>1090</v>
      </c>
      <c r="I2288" s="25">
        <v>654.0</v>
      </c>
      <c r="J2288" s="24">
        <v>1036</v>
      </c>
      <c r="K2288" s="25">
        <v>622.0</v>
      </c>
      <c r="L2288" s="24">
        <v>981</v>
      </c>
      <c r="M2288" s="25">
        <v>589.0</v>
      </c>
      <c r="N2288" s="26">
        <v>0</v>
      </c>
      <c r="O2288" s="27">
        <f>N2288*F2288</f>
        <v>0</v>
      </c>
    </row>
    <row r="2289" spans="1:15">
      <c r="H2289" s="29"/>
    </row>
    <row r="2290" spans="1:15">
      <c r="H2290" s="29"/>
    </row>
    <row r="2291" spans="1:15">
      <c r="H2291" s="29"/>
    </row>
    <row r="2292" spans="1:15">
      <c r="H2292" s="29"/>
    </row>
    <row r="2293" spans="1:15">
      <c r="H2293" s="29"/>
    </row>
    <row r="2294" spans="1:15">
      <c r="H2294" s="29"/>
    </row>
    <row r="2295" spans="1:15">
      <c r="H2295" s="29"/>
    </row>
    <row r="2296" spans="1:15">
      <c r="H2296" s="29"/>
    </row>
    <row r="2297" spans="1:15">
      <c r="H2297" s="29"/>
    </row>
    <row r="2298" spans="1:15">
      <c r="A2298" s="34"/>
      <c r="B2298" s="34"/>
      <c r="C2298" s="34"/>
      <c r="D2298" s="34"/>
      <c r="E2298" s="35"/>
      <c r="F2298" s="34"/>
      <c r="G2298" s="34"/>
      <c r="H2298" s="36"/>
    </row>
    <row r="2299" spans="1:15">
      <c r="A2299"/>
      <c r="B2299" s="21">
        <v>1969</v>
      </c>
      <c r="C2299" s="21" t="s">
        <v>425</v>
      </c>
      <c r="D2299" s="22" t="s">
        <v>426</v>
      </c>
      <c r="E2299" s="23">
        <v>42</v>
      </c>
      <c r="F2299" s="24">
        <v>1668</v>
      </c>
      <c r="G2299" s="25">
        <v>667.0</v>
      </c>
      <c r="H2299" s="28">
        <v>1090</v>
      </c>
      <c r="I2299" s="25">
        <v>436.0</v>
      </c>
      <c r="J2299" s="24">
        <v>1036</v>
      </c>
      <c r="K2299" s="25">
        <v>414.0</v>
      </c>
      <c r="L2299" s="24">
        <v>981</v>
      </c>
      <c r="M2299" s="25">
        <v>392.0</v>
      </c>
      <c r="N2299" s="26">
        <v>0</v>
      </c>
      <c r="O2299" s="27">
        <f>N2299*F2299</f>
        <v>0</v>
      </c>
    </row>
    <row r="2300" spans="1:15">
      <c r="E2300" s="23">
        <v>44</v>
      </c>
      <c r="F2300" s="24">
        <v>1668</v>
      </c>
      <c r="G2300" s="25">
        <v>667.0</v>
      </c>
      <c r="H2300" s="28">
        <v>1090</v>
      </c>
      <c r="I2300" s="25">
        <v>436.0</v>
      </c>
      <c r="J2300" s="24">
        <v>1036</v>
      </c>
      <c r="K2300" s="25">
        <v>414.0</v>
      </c>
      <c r="L2300" s="24">
        <v>981</v>
      </c>
      <c r="M2300" s="25">
        <v>392.0</v>
      </c>
      <c r="N2300" s="26">
        <v>0</v>
      </c>
      <c r="O2300" s="27">
        <f>N2300*F2300</f>
        <v>0</v>
      </c>
    </row>
    <row r="2301" spans="1:15">
      <c r="H2301" s="29"/>
    </row>
    <row r="2302" spans="1:15">
      <c r="H2302" s="29"/>
    </row>
    <row r="2303" spans="1:15">
      <c r="H2303" s="29"/>
    </row>
    <row r="2304" spans="1:15">
      <c r="H2304" s="29"/>
    </row>
    <row r="2305" spans="1:15">
      <c r="H2305" s="29"/>
    </row>
    <row r="2306" spans="1:15">
      <c r="H2306" s="29"/>
    </row>
    <row r="2307" spans="1:15">
      <c r="H2307" s="29"/>
    </row>
    <row r="2308" spans="1:15">
      <c r="H2308" s="29"/>
    </row>
    <row r="2309" spans="1:15">
      <c r="H2309" s="29"/>
    </row>
    <row r="2310" spans="1:15">
      <c r="A2310" s="34"/>
      <c r="B2310" s="34"/>
      <c r="C2310" s="34"/>
      <c r="D2310" s="34"/>
      <c r="E2310" s="35"/>
      <c r="F2310" s="34"/>
      <c r="G2310" s="34"/>
      <c r="H2310" s="36"/>
    </row>
    <row r="2311" spans="1:15">
      <c r="A2311"/>
      <c r="B2311" s="21">
        <v>3146</v>
      </c>
      <c r="C2311" s="21" t="s">
        <v>427</v>
      </c>
      <c r="D2311" s="22" t="s">
        <v>428</v>
      </c>
      <c r="E2311" s="23">
        <v>40</v>
      </c>
      <c r="F2311" s="24">
        <v>1645</v>
      </c>
      <c r="G2311" s="25">
        <v>1316.0</v>
      </c>
      <c r="H2311" s="28">
        <v>1075</v>
      </c>
      <c r="I2311" s="25">
        <v>860.0</v>
      </c>
      <c r="J2311" s="24">
        <v>1022</v>
      </c>
      <c r="K2311" s="25">
        <v>818.0</v>
      </c>
      <c r="L2311" s="24">
        <v>968</v>
      </c>
      <c r="M2311" s="25">
        <v>774.0</v>
      </c>
      <c r="N2311" s="26">
        <v>0</v>
      </c>
      <c r="O2311" s="27">
        <f>N2311*F2311</f>
        <v>0</v>
      </c>
    </row>
    <row r="2312" spans="1:15">
      <c r="E2312" s="23">
        <v>42</v>
      </c>
      <c r="F2312" s="24">
        <v>1645</v>
      </c>
      <c r="G2312" s="25">
        <v>1316.0</v>
      </c>
      <c r="H2312" s="28">
        <v>1075</v>
      </c>
      <c r="I2312" s="25">
        <v>860.0</v>
      </c>
      <c r="J2312" s="24">
        <v>1022</v>
      </c>
      <c r="K2312" s="25">
        <v>818.0</v>
      </c>
      <c r="L2312" s="24">
        <v>968</v>
      </c>
      <c r="M2312" s="25">
        <v>774.0</v>
      </c>
      <c r="N2312" s="26">
        <v>0</v>
      </c>
      <c r="O2312" s="27">
        <f>N2312*F2312</f>
        <v>0</v>
      </c>
    </row>
    <row r="2313" spans="1:15">
      <c r="H2313" s="29"/>
    </row>
    <row r="2314" spans="1:15">
      <c r="H2314" s="29"/>
    </row>
    <row r="2315" spans="1:15">
      <c r="H2315" s="29"/>
    </row>
    <row r="2316" spans="1:15">
      <c r="H2316" s="29"/>
    </row>
    <row r="2317" spans="1:15">
      <c r="H2317" s="29"/>
    </row>
    <row r="2318" spans="1:15">
      <c r="H2318" s="29"/>
    </row>
    <row r="2319" spans="1:15">
      <c r="H2319" s="29"/>
    </row>
    <row r="2320" spans="1:15">
      <c r="H2320" s="29"/>
    </row>
    <row r="2321" spans="1:15">
      <c r="H2321" s="29"/>
    </row>
    <row r="2322" spans="1:15">
      <c r="A2322" s="34"/>
      <c r="B2322" s="34"/>
      <c r="C2322" s="34"/>
      <c r="D2322" s="34"/>
      <c r="E2322" s="35"/>
      <c r="F2322" s="34"/>
      <c r="G2322" s="34"/>
      <c r="H2322" s="36"/>
    </row>
    <row r="2323" spans="1:15">
      <c r="A2323"/>
      <c r="B2323" s="21">
        <v>1866</v>
      </c>
      <c r="C2323" s="21" t="s">
        <v>429</v>
      </c>
      <c r="D2323" s="22" t="s">
        <v>430</v>
      </c>
      <c r="E2323" s="23">
        <v>48</v>
      </c>
      <c r="F2323" s="24">
        <v>1459</v>
      </c>
      <c r="G2323" s="25">
        <v>1021.0</v>
      </c>
      <c r="H2323" s="28">
        <v>953</v>
      </c>
      <c r="I2323" s="25">
        <v>667.0</v>
      </c>
      <c r="J2323" s="24">
        <v>906</v>
      </c>
      <c r="K2323" s="25">
        <v>634.0</v>
      </c>
      <c r="L2323" s="24">
        <v>858</v>
      </c>
      <c r="M2323" s="25">
        <v>601.0</v>
      </c>
      <c r="N2323" s="26">
        <v>0</v>
      </c>
      <c r="O2323" s="27">
        <f>N2323*F2323</f>
        <v>0</v>
      </c>
    </row>
    <row r="2324" spans="1:15">
      <c r="E2324" s="23">
        <v>50</v>
      </c>
      <c r="F2324" s="24">
        <v>1459</v>
      </c>
      <c r="G2324" s="25">
        <v>1021.0</v>
      </c>
      <c r="H2324" s="28">
        <v>953</v>
      </c>
      <c r="I2324" s="25">
        <v>667.0</v>
      </c>
      <c r="J2324" s="24">
        <v>906</v>
      </c>
      <c r="K2324" s="25">
        <v>634.0</v>
      </c>
      <c r="L2324" s="24">
        <v>858</v>
      </c>
      <c r="M2324" s="25">
        <v>601.0</v>
      </c>
      <c r="N2324" s="26">
        <v>0</v>
      </c>
      <c r="O2324" s="27">
        <f>N2324*F2324</f>
        <v>0</v>
      </c>
    </row>
    <row r="2325" spans="1:15">
      <c r="H2325" s="29"/>
    </row>
    <row r="2326" spans="1:15">
      <c r="H2326" s="29"/>
    </row>
    <row r="2327" spans="1:15">
      <c r="H2327" s="29"/>
    </row>
    <row r="2328" spans="1:15">
      <c r="H2328" s="29"/>
    </row>
    <row r="2329" spans="1:15">
      <c r="H2329" s="29"/>
    </row>
    <row r="2330" spans="1:15">
      <c r="H2330" s="29"/>
    </row>
    <row r="2331" spans="1:15">
      <c r="H2331" s="29"/>
    </row>
    <row r="2332" spans="1:15">
      <c r="H2332" s="29"/>
    </row>
    <row r="2333" spans="1:15">
      <c r="H2333" s="29"/>
    </row>
    <row r="2334" spans="1:15">
      <c r="A2334" s="34"/>
      <c r="B2334" s="34"/>
      <c r="C2334" s="34"/>
      <c r="D2334" s="34"/>
      <c r="E2334" s="35"/>
      <c r="F2334" s="34"/>
      <c r="G2334" s="34"/>
      <c r="H2334" s="36"/>
    </row>
    <row r="2335" spans="1:15">
      <c r="A2335"/>
      <c r="B2335" s="21">
        <v>2382</v>
      </c>
      <c r="C2335" s="21" t="s">
        <v>431</v>
      </c>
      <c r="D2335" s="22" t="s">
        <v>432</v>
      </c>
      <c r="E2335" s="23">
        <v>44</v>
      </c>
      <c r="F2335" s="24">
        <v>1416</v>
      </c>
      <c r="G2335" s="25">
        <v>1133.0</v>
      </c>
      <c r="H2335" s="28">
        <v>925</v>
      </c>
      <c r="I2335" s="25">
        <v>740.0</v>
      </c>
      <c r="J2335" s="24">
        <v>879</v>
      </c>
      <c r="K2335" s="25">
        <v>703.0</v>
      </c>
      <c r="L2335" s="24">
        <v>833</v>
      </c>
      <c r="M2335" s="25">
        <v>666.0</v>
      </c>
      <c r="N2335" s="26">
        <v>0</v>
      </c>
      <c r="O2335" s="27">
        <f>N2335*F2335</f>
        <v>0</v>
      </c>
    </row>
    <row r="2336" spans="1:15">
      <c r="E2336" s="23">
        <v>46</v>
      </c>
      <c r="F2336" s="24">
        <v>1416</v>
      </c>
      <c r="G2336" s="25">
        <v>1133.0</v>
      </c>
      <c r="H2336" s="28">
        <v>925</v>
      </c>
      <c r="I2336" s="25">
        <v>740.0</v>
      </c>
      <c r="J2336" s="24">
        <v>879</v>
      </c>
      <c r="K2336" s="25">
        <v>703.0</v>
      </c>
      <c r="L2336" s="24">
        <v>833</v>
      </c>
      <c r="M2336" s="25">
        <v>666.0</v>
      </c>
      <c r="N2336" s="26">
        <v>0</v>
      </c>
      <c r="O2336" s="27">
        <f>N2336*F2336</f>
        <v>0</v>
      </c>
    </row>
    <row r="2337" spans="1:15">
      <c r="E2337" s="23">
        <v>48</v>
      </c>
      <c r="F2337" s="24">
        <v>1416</v>
      </c>
      <c r="G2337" s="25">
        <v>1133.0</v>
      </c>
      <c r="H2337" s="28">
        <v>925</v>
      </c>
      <c r="I2337" s="25">
        <v>740.0</v>
      </c>
      <c r="J2337" s="24">
        <v>879</v>
      </c>
      <c r="K2337" s="25">
        <v>703.0</v>
      </c>
      <c r="L2337" s="24">
        <v>833</v>
      </c>
      <c r="M2337" s="25">
        <v>666.0</v>
      </c>
      <c r="N2337" s="26">
        <v>0</v>
      </c>
      <c r="O2337" s="27">
        <f>N2337*F2337</f>
        <v>0</v>
      </c>
    </row>
    <row r="2338" spans="1:15">
      <c r="E2338" s="23">
        <v>54</v>
      </c>
      <c r="F2338" s="24">
        <v>1416</v>
      </c>
      <c r="G2338" s="25">
        <v>1133.0</v>
      </c>
      <c r="H2338" s="28">
        <v>925</v>
      </c>
      <c r="I2338" s="25">
        <v>740.0</v>
      </c>
      <c r="J2338" s="24">
        <v>879</v>
      </c>
      <c r="K2338" s="25">
        <v>703.0</v>
      </c>
      <c r="L2338" s="24">
        <v>833</v>
      </c>
      <c r="M2338" s="25">
        <v>666.0</v>
      </c>
      <c r="N2338" s="26">
        <v>0</v>
      </c>
      <c r="O2338" s="27">
        <f>N2338*F2338</f>
        <v>0</v>
      </c>
    </row>
    <row r="2339" spans="1:15">
      <c r="H2339" s="29"/>
    </row>
    <row r="2340" spans="1:15">
      <c r="H2340" s="29"/>
    </row>
    <row r="2341" spans="1:15">
      <c r="H2341" s="29"/>
    </row>
    <row r="2342" spans="1:15">
      <c r="H2342" s="29"/>
    </row>
    <row r="2343" spans="1:15">
      <c r="H2343" s="29"/>
    </row>
    <row r="2344" spans="1:15">
      <c r="H2344" s="29"/>
    </row>
    <row r="2345" spans="1:15">
      <c r="H2345" s="29"/>
    </row>
    <row r="2346" spans="1:15">
      <c r="A2346" s="34"/>
      <c r="B2346" s="34"/>
      <c r="C2346" s="34"/>
      <c r="D2346" s="34"/>
      <c r="E2346" s="35"/>
      <c r="F2346" s="34"/>
      <c r="G2346" s="34"/>
      <c r="H2346" s="36"/>
    </row>
    <row r="2347" spans="1:15">
      <c r="A2347"/>
      <c r="B2347" s="21">
        <v>2384</v>
      </c>
      <c r="C2347" s="21" t="s">
        <v>433</v>
      </c>
      <c r="D2347" s="22" t="s">
        <v>434</v>
      </c>
      <c r="E2347" s="23">
        <v>44</v>
      </c>
      <c r="F2347" s="24">
        <v>1416</v>
      </c>
      <c r="G2347" s="25">
        <v>1133.0</v>
      </c>
      <c r="H2347" s="28">
        <v>925</v>
      </c>
      <c r="I2347" s="25">
        <v>740.0</v>
      </c>
      <c r="J2347" s="24">
        <v>879</v>
      </c>
      <c r="K2347" s="25">
        <v>703.0</v>
      </c>
      <c r="L2347" s="24">
        <v>833</v>
      </c>
      <c r="M2347" s="25">
        <v>666.0</v>
      </c>
      <c r="N2347" s="26">
        <v>0</v>
      </c>
      <c r="O2347" s="27">
        <f>N2347*F2347</f>
        <v>0</v>
      </c>
    </row>
    <row r="2348" spans="1:15">
      <c r="E2348" s="23">
        <v>46</v>
      </c>
      <c r="F2348" s="24">
        <v>1416</v>
      </c>
      <c r="G2348" s="25">
        <v>1133.0</v>
      </c>
      <c r="H2348" s="28">
        <v>925</v>
      </c>
      <c r="I2348" s="25">
        <v>740.0</v>
      </c>
      <c r="J2348" s="24">
        <v>879</v>
      </c>
      <c r="K2348" s="25">
        <v>703.0</v>
      </c>
      <c r="L2348" s="24">
        <v>833</v>
      </c>
      <c r="M2348" s="25">
        <v>666.0</v>
      </c>
      <c r="N2348" s="26">
        <v>0</v>
      </c>
      <c r="O2348" s="27">
        <f>N2348*F2348</f>
        <v>0</v>
      </c>
    </row>
    <row r="2349" spans="1:15">
      <c r="H2349" s="29"/>
    </row>
    <row r="2350" spans="1:15">
      <c r="H2350" s="29"/>
    </row>
    <row r="2351" spans="1:15">
      <c r="H2351" s="29"/>
    </row>
    <row r="2352" spans="1:15">
      <c r="H2352" s="29"/>
    </row>
    <row r="2353" spans="1:15">
      <c r="H2353" s="29"/>
    </row>
    <row r="2354" spans="1:15">
      <c r="H2354" s="29"/>
    </row>
    <row r="2355" spans="1:15">
      <c r="H2355" s="29"/>
    </row>
    <row r="2356" spans="1:15">
      <c r="H2356" s="29"/>
    </row>
    <row r="2357" spans="1:15">
      <c r="H2357" s="29"/>
    </row>
    <row r="2358" spans="1:15">
      <c r="A2358" s="34"/>
      <c r="B2358" s="34"/>
      <c r="C2358" s="34"/>
      <c r="D2358" s="34"/>
      <c r="E2358" s="35"/>
      <c r="F2358" s="34"/>
      <c r="G2358" s="34"/>
      <c r="H2358" s="36"/>
    </row>
    <row r="2359" spans="1:15">
      <c r="A2359"/>
      <c r="B2359" s="21">
        <v>2380</v>
      </c>
      <c r="C2359" s="21" t="s">
        <v>435</v>
      </c>
      <c r="D2359" s="22" t="s">
        <v>436</v>
      </c>
      <c r="E2359" s="23">
        <v>44</v>
      </c>
      <c r="F2359" s="24">
        <v>1416</v>
      </c>
      <c r="G2359" s="25">
        <v>1133.0</v>
      </c>
      <c r="H2359" s="28">
        <v>925</v>
      </c>
      <c r="I2359" s="25">
        <v>740.0</v>
      </c>
      <c r="J2359" s="24">
        <v>879</v>
      </c>
      <c r="K2359" s="25">
        <v>703.0</v>
      </c>
      <c r="L2359" s="24">
        <v>833</v>
      </c>
      <c r="M2359" s="25">
        <v>666.0</v>
      </c>
      <c r="N2359" s="26">
        <v>0</v>
      </c>
      <c r="O2359" s="27">
        <f>N2359*F2359</f>
        <v>0</v>
      </c>
    </row>
    <row r="2360" spans="1:15">
      <c r="E2360" s="23">
        <v>46</v>
      </c>
      <c r="F2360" s="24">
        <v>1416</v>
      </c>
      <c r="G2360" s="25">
        <v>1133.0</v>
      </c>
      <c r="H2360" s="28">
        <v>925</v>
      </c>
      <c r="I2360" s="25">
        <v>740.0</v>
      </c>
      <c r="J2360" s="24">
        <v>879</v>
      </c>
      <c r="K2360" s="25">
        <v>703.0</v>
      </c>
      <c r="L2360" s="24">
        <v>833</v>
      </c>
      <c r="M2360" s="25">
        <v>666.0</v>
      </c>
      <c r="N2360" s="26">
        <v>0</v>
      </c>
      <c r="O2360" s="27">
        <f>N2360*F2360</f>
        <v>0</v>
      </c>
    </row>
    <row r="2361" spans="1:15">
      <c r="H2361" s="29"/>
    </row>
    <row r="2362" spans="1:15">
      <c r="H2362" s="29"/>
    </row>
    <row r="2363" spans="1:15">
      <c r="H2363" s="29"/>
    </row>
    <row r="2364" spans="1:15">
      <c r="H2364" s="29"/>
    </row>
    <row r="2365" spans="1:15">
      <c r="H2365" s="29"/>
    </row>
    <row r="2366" spans="1:15">
      <c r="H2366" s="29"/>
    </row>
    <row r="2367" spans="1:15">
      <c r="H2367" s="29"/>
    </row>
    <row r="2368" spans="1:15">
      <c r="H2368" s="29"/>
    </row>
    <row r="2369" spans="1:15">
      <c r="H2369" s="29"/>
    </row>
    <row r="2370" spans="1:15">
      <c r="A2370" s="34"/>
      <c r="B2370" s="34"/>
      <c r="C2370" s="34"/>
      <c r="D2370" s="34"/>
      <c r="E2370" s="35"/>
      <c r="F2370" s="34"/>
      <c r="G2370" s="34"/>
      <c r="H2370" s="36"/>
    </row>
    <row r="2371" spans="1:15">
      <c r="A2371"/>
      <c r="B2371" s="21">
        <v>2848</v>
      </c>
      <c r="C2371" s="21" t="s">
        <v>437</v>
      </c>
      <c r="D2371" s="22" t="s">
        <v>438</v>
      </c>
      <c r="E2371" s="23">
        <v>60</v>
      </c>
      <c r="F2371" s="24">
        <v>1376</v>
      </c>
      <c r="G2371" s="25">
        <v>1101.0</v>
      </c>
      <c r="H2371" s="28">
        <v>899</v>
      </c>
      <c r="I2371" s="25">
        <v>719.0</v>
      </c>
      <c r="J2371" s="24">
        <v>855</v>
      </c>
      <c r="K2371" s="25">
        <v>684.0</v>
      </c>
      <c r="L2371" s="24">
        <v>810</v>
      </c>
      <c r="M2371" s="25">
        <v>648.0</v>
      </c>
      <c r="N2371" s="26">
        <v>0</v>
      </c>
      <c r="O2371" s="27">
        <f>N2371*F2371</f>
        <v>0</v>
      </c>
    </row>
    <row r="2372" spans="1:15">
      <c r="E2372" s="23">
        <v>62</v>
      </c>
      <c r="F2372" s="24">
        <v>1376</v>
      </c>
      <c r="G2372" s="25">
        <v>1101.0</v>
      </c>
      <c r="H2372" s="28">
        <v>899</v>
      </c>
      <c r="I2372" s="25">
        <v>719.0</v>
      </c>
      <c r="J2372" s="24">
        <v>855</v>
      </c>
      <c r="K2372" s="25">
        <v>684.0</v>
      </c>
      <c r="L2372" s="24">
        <v>810</v>
      </c>
      <c r="M2372" s="25">
        <v>648.0</v>
      </c>
      <c r="N2372" s="26">
        <v>0</v>
      </c>
      <c r="O2372" s="27">
        <f>N2372*F2372</f>
        <v>0</v>
      </c>
    </row>
    <row r="2373" spans="1:15">
      <c r="E2373" s="23">
        <v>58</v>
      </c>
      <c r="F2373" s="24">
        <v>1376</v>
      </c>
      <c r="G2373" s="25">
        <v>1101.0</v>
      </c>
      <c r="H2373" s="28">
        <v>899</v>
      </c>
      <c r="I2373" s="25">
        <v>719.0</v>
      </c>
      <c r="J2373" s="24">
        <v>855</v>
      </c>
      <c r="K2373" s="25">
        <v>684.0</v>
      </c>
      <c r="L2373" s="24">
        <v>810</v>
      </c>
      <c r="M2373" s="25">
        <v>648.0</v>
      </c>
      <c r="N2373" s="26">
        <v>0</v>
      </c>
      <c r="O2373" s="27">
        <f>N2373*F2373</f>
        <v>0</v>
      </c>
    </row>
    <row r="2374" spans="1:15">
      <c r="E2374" s="23">
        <v>56</v>
      </c>
      <c r="F2374" s="24">
        <v>1376</v>
      </c>
      <c r="G2374" s="25">
        <v>1101.0</v>
      </c>
      <c r="H2374" s="28">
        <v>899</v>
      </c>
      <c r="I2374" s="25">
        <v>719.0</v>
      </c>
      <c r="J2374" s="24">
        <v>855</v>
      </c>
      <c r="K2374" s="25">
        <v>684.0</v>
      </c>
      <c r="L2374" s="24">
        <v>810</v>
      </c>
      <c r="M2374" s="25">
        <v>648.0</v>
      </c>
      <c r="N2374" s="26">
        <v>0</v>
      </c>
      <c r="O2374" s="27">
        <f>N2374*F2374</f>
        <v>0</v>
      </c>
    </row>
    <row r="2375" spans="1:15">
      <c r="E2375" s="23">
        <v>52</v>
      </c>
      <c r="F2375" s="24">
        <v>1376</v>
      </c>
      <c r="G2375" s="25">
        <v>1101.0</v>
      </c>
      <c r="H2375" s="28">
        <v>899</v>
      </c>
      <c r="I2375" s="25">
        <v>719.0</v>
      </c>
      <c r="J2375" s="24">
        <v>855</v>
      </c>
      <c r="K2375" s="25">
        <v>684.0</v>
      </c>
      <c r="L2375" s="24">
        <v>810</v>
      </c>
      <c r="M2375" s="25">
        <v>648.0</v>
      </c>
      <c r="N2375" s="26">
        <v>0</v>
      </c>
      <c r="O2375" s="27">
        <f>N2375*F2375</f>
        <v>0</v>
      </c>
    </row>
    <row r="2376" spans="1:15">
      <c r="H2376" s="29"/>
    </row>
    <row r="2377" spans="1:15">
      <c r="H2377" s="29"/>
    </row>
    <row r="2378" spans="1:15">
      <c r="H2378" s="29"/>
    </row>
    <row r="2379" spans="1:15">
      <c r="H2379" s="29"/>
    </row>
    <row r="2380" spans="1:15">
      <c r="H2380" s="29"/>
    </row>
    <row r="2381" spans="1:15">
      <c r="H2381" s="29"/>
    </row>
    <row r="2382" spans="1:15">
      <c r="A2382" s="34"/>
      <c r="B2382" s="34"/>
      <c r="C2382" s="34"/>
      <c r="D2382" s="34"/>
      <c r="E2382" s="35"/>
      <c r="F2382" s="34"/>
      <c r="G2382" s="34"/>
      <c r="H2382" s="36"/>
    </row>
    <row r="2383" spans="1:15">
      <c r="A2383"/>
      <c r="B2383" s="21">
        <v>1237</v>
      </c>
      <c r="C2383" s="21" t="s">
        <v>439</v>
      </c>
      <c r="D2383" s="22" t="s">
        <v>440</v>
      </c>
      <c r="E2383" s="23">
        <v>42</v>
      </c>
      <c r="F2383" s="24">
        <v>1373</v>
      </c>
      <c r="G2383" s="25">
        <v>1098.0</v>
      </c>
      <c r="H2383" s="28">
        <v>897</v>
      </c>
      <c r="I2383" s="25">
        <v>718.0</v>
      </c>
      <c r="J2383" s="24">
        <v>853</v>
      </c>
      <c r="K2383" s="25">
        <v>682.0</v>
      </c>
      <c r="L2383" s="24">
        <v>808</v>
      </c>
      <c r="M2383" s="25">
        <v>646.0</v>
      </c>
      <c r="N2383" s="26">
        <v>0</v>
      </c>
      <c r="O2383" s="27">
        <f>N2383*F2383</f>
        <v>0</v>
      </c>
    </row>
    <row r="2384" spans="1:15">
      <c r="E2384" s="23">
        <v>44</v>
      </c>
      <c r="F2384" s="24">
        <v>1373</v>
      </c>
      <c r="G2384" s="25">
        <v>1098.0</v>
      </c>
      <c r="H2384" s="28">
        <v>897</v>
      </c>
      <c r="I2384" s="25">
        <v>718.0</v>
      </c>
      <c r="J2384" s="24">
        <v>853</v>
      </c>
      <c r="K2384" s="25">
        <v>682.0</v>
      </c>
      <c r="L2384" s="24">
        <v>808</v>
      </c>
      <c r="M2384" s="25">
        <v>646.0</v>
      </c>
      <c r="N2384" s="26">
        <v>0</v>
      </c>
      <c r="O2384" s="27">
        <f>N2384*F2384</f>
        <v>0</v>
      </c>
    </row>
    <row r="2385" spans="1:15">
      <c r="E2385" s="23">
        <v>46</v>
      </c>
      <c r="F2385" s="24">
        <v>1373</v>
      </c>
      <c r="G2385" s="25">
        <v>1098.0</v>
      </c>
      <c r="H2385" s="28">
        <v>897</v>
      </c>
      <c r="I2385" s="25">
        <v>718.0</v>
      </c>
      <c r="J2385" s="24">
        <v>853</v>
      </c>
      <c r="K2385" s="25">
        <v>682.0</v>
      </c>
      <c r="L2385" s="24">
        <v>808</v>
      </c>
      <c r="M2385" s="25">
        <v>646.0</v>
      </c>
      <c r="N2385" s="26">
        <v>0</v>
      </c>
      <c r="O2385" s="27">
        <f>N2385*F2385</f>
        <v>0</v>
      </c>
    </row>
    <row r="2386" spans="1:15">
      <c r="E2386" s="23">
        <v>40</v>
      </c>
      <c r="F2386" s="24">
        <v>1373</v>
      </c>
      <c r="G2386" s="25">
        <v>1098.0</v>
      </c>
      <c r="H2386" s="28">
        <v>897</v>
      </c>
      <c r="I2386" s="25">
        <v>718.0</v>
      </c>
      <c r="J2386" s="24">
        <v>853</v>
      </c>
      <c r="K2386" s="25">
        <v>682.0</v>
      </c>
      <c r="L2386" s="24">
        <v>808</v>
      </c>
      <c r="M2386" s="25">
        <v>646.0</v>
      </c>
      <c r="N2386" s="26">
        <v>0</v>
      </c>
      <c r="O2386" s="27">
        <f>N2386*F2386</f>
        <v>0</v>
      </c>
    </row>
    <row r="2387" spans="1:15">
      <c r="H2387" s="29"/>
    </row>
    <row r="2388" spans="1:15">
      <c r="H2388" s="29"/>
    </row>
    <row r="2389" spans="1:15">
      <c r="H2389" s="29"/>
    </row>
    <row r="2390" spans="1:15">
      <c r="H2390" s="29"/>
    </row>
    <row r="2391" spans="1:15">
      <c r="H2391" s="29"/>
    </row>
    <row r="2392" spans="1:15">
      <c r="H2392" s="29"/>
    </row>
    <row r="2393" spans="1:15">
      <c r="H2393" s="29"/>
    </row>
    <row r="2394" spans="1:15">
      <c r="A2394" s="34"/>
      <c r="B2394" s="34"/>
      <c r="C2394" s="34"/>
      <c r="D2394" s="34"/>
      <c r="E2394" s="35"/>
      <c r="F2394" s="34"/>
      <c r="G2394" s="34"/>
      <c r="H2394" s="36"/>
    </row>
    <row r="2395" spans="1:15">
      <c r="A2395"/>
      <c r="B2395" s="21">
        <v>2335</v>
      </c>
      <c r="C2395" s="21" t="s">
        <v>441</v>
      </c>
      <c r="D2395" s="22" t="s">
        <v>442</v>
      </c>
      <c r="E2395" s="23">
        <v>42</v>
      </c>
      <c r="F2395" s="24">
        <v>1373</v>
      </c>
      <c r="G2395" s="25">
        <v>961.0</v>
      </c>
      <c r="H2395" s="28">
        <v>897</v>
      </c>
      <c r="I2395" s="25">
        <v>628.0</v>
      </c>
      <c r="J2395" s="24">
        <v>853</v>
      </c>
      <c r="K2395" s="25">
        <v>597.0</v>
      </c>
      <c r="L2395" s="24">
        <v>808</v>
      </c>
      <c r="M2395" s="25">
        <v>566.0</v>
      </c>
      <c r="N2395" s="26">
        <v>0</v>
      </c>
      <c r="O2395" s="27">
        <f>N2395*F2395</f>
        <v>0</v>
      </c>
    </row>
    <row r="2396" spans="1:15">
      <c r="E2396" s="23">
        <v>40</v>
      </c>
      <c r="F2396" s="24">
        <v>1373</v>
      </c>
      <c r="G2396" s="25">
        <v>961.0</v>
      </c>
      <c r="H2396" s="28">
        <v>897</v>
      </c>
      <c r="I2396" s="25">
        <v>628.0</v>
      </c>
      <c r="J2396" s="24">
        <v>853</v>
      </c>
      <c r="K2396" s="25">
        <v>597.0</v>
      </c>
      <c r="L2396" s="24">
        <v>808</v>
      </c>
      <c r="M2396" s="25">
        <v>566.0</v>
      </c>
      <c r="N2396" s="26">
        <v>0</v>
      </c>
      <c r="O2396" s="27">
        <f>N2396*F2396</f>
        <v>0</v>
      </c>
    </row>
    <row r="2397" spans="1:15">
      <c r="H2397" s="29"/>
    </row>
    <row r="2398" spans="1:15">
      <c r="H2398" s="29"/>
    </row>
    <row r="2399" spans="1:15">
      <c r="H2399" s="29"/>
    </row>
    <row r="2400" spans="1:15">
      <c r="H2400" s="29"/>
    </row>
    <row r="2401" spans="1:15">
      <c r="H2401" s="29"/>
    </row>
    <row r="2402" spans="1:15">
      <c r="H2402" s="29"/>
    </row>
    <row r="2403" spans="1:15">
      <c r="H2403" s="29"/>
    </row>
    <row r="2404" spans="1:15">
      <c r="H2404" s="29"/>
    </row>
    <row r="2405" spans="1:15">
      <c r="H2405" s="29"/>
    </row>
    <row r="2406" spans="1:15">
      <c r="A2406" s="34"/>
      <c r="B2406" s="34"/>
      <c r="C2406" s="34"/>
      <c r="D2406" s="34"/>
      <c r="E2406" s="35"/>
      <c r="F2406" s="34"/>
      <c r="G2406" s="34"/>
      <c r="H2406" s="36"/>
    </row>
    <row r="2407" spans="1:15">
      <c r="A2407"/>
      <c r="B2407" s="21">
        <v>3693</v>
      </c>
      <c r="C2407" s="21" t="s">
        <v>443</v>
      </c>
      <c r="D2407" s="22" t="s">
        <v>444</v>
      </c>
      <c r="E2407" s="23">
        <v>44</v>
      </c>
      <c r="F2407" s="24">
        <v>1373</v>
      </c>
      <c r="G2407" s="25">
        <v>1098.0</v>
      </c>
      <c r="H2407" s="28">
        <v>897</v>
      </c>
      <c r="I2407" s="25">
        <v>718.0</v>
      </c>
      <c r="J2407" s="24">
        <v>853</v>
      </c>
      <c r="K2407" s="25">
        <v>682.0</v>
      </c>
      <c r="L2407" s="24">
        <v>808</v>
      </c>
      <c r="M2407" s="25">
        <v>646.0</v>
      </c>
      <c r="N2407" s="26">
        <v>0</v>
      </c>
      <c r="O2407" s="27">
        <f>N2407*F2407</f>
        <v>0</v>
      </c>
    </row>
    <row r="2408" spans="1:15">
      <c r="E2408" s="23">
        <v>46</v>
      </c>
      <c r="F2408" s="24">
        <v>1373</v>
      </c>
      <c r="G2408" s="25">
        <v>1098.0</v>
      </c>
      <c r="H2408" s="28">
        <v>897</v>
      </c>
      <c r="I2408" s="25">
        <v>718.0</v>
      </c>
      <c r="J2408" s="24">
        <v>853</v>
      </c>
      <c r="K2408" s="25">
        <v>682.0</v>
      </c>
      <c r="L2408" s="24">
        <v>808</v>
      </c>
      <c r="M2408" s="25">
        <v>646.0</v>
      </c>
      <c r="N2408" s="26">
        <v>0</v>
      </c>
      <c r="O2408" s="27">
        <f>N2408*F2408</f>
        <v>0</v>
      </c>
    </row>
    <row r="2409" spans="1:15">
      <c r="H2409" s="29"/>
    </row>
    <row r="2410" spans="1:15">
      <c r="H2410" s="29"/>
    </row>
    <row r="2411" spans="1:15">
      <c r="H2411" s="29"/>
    </row>
    <row r="2412" spans="1:15">
      <c r="H2412" s="29"/>
    </row>
    <row r="2413" spans="1:15">
      <c r="H2413" s="29"/>
    </row>
    <row r="2414" spans="1:15">
      <c r="H2414" s="29"/>
    </row>
    <row r="2415" spans="1:15">
      <c r="H2415" s="29"/>
    </row>
    <row r="2416" spans="1:15">
      <c r="H2416" s="29"/>
    </row>
    <row r="2417" spans="1:15">
      <c r="H2417" s="29"/>
    </row>
    <row r="2418" spans="1:15">
      <c r="A2418" s="34"/>
      <c r="B2418" s="34"/>
      <c r="C2418" s="34"/>
      <c r="D2418" s="34"/>
      <c r="E2418" s="35"/>
      <c r="F2418" s="34"/>
      <c r="G2418" s="34"/>
      <c r="H2418" s="36"/>
    </row>
    <row r="2419" spans="1:15">
      <c r="A2419"/>
      <c r="B2419" s="21">
        <v>2828</v>
      </c>
      <c r="C2419" s="21" t="s">
        <v>445</v>
      </c>
      <c r="D2419" s="22" t="s">
        <v>446</v>
      </c>
      <c r="E2419" s="23">
        <v>44</v>
      </c>
      <c r="F2419" s="24">
        <v>1310</v>
      </c>
      <c r="G2419" s="25">
        <v>1048.0</v>
      </c>
      <c r="H2419" s="28">
        <v>856</v>
      </c>
      <c r="I2419" s="25">
        <v>685.0</v>
      </c>
      <c r="J2419" s="24">
        <v>814</v>
      </c>
      <c r="K2419" s="25">
        <v>651.0</v>
      </c>
      <c r="L2419" s="24">
        <v>771</v>
      </c>
      <c r="M2419" s="25">
        <v>617.0</v>
      </c>
      <c r="N2419" s="26">
        <v>0</v>
      </c>
      <c r="O2419" s="27">
        <f>N2419*F2419</f>
        <v>0</v>
      </c>
    </row>
    <row r="2420" spans="1:15">
      <c r="E2420" s="23">
        <v>46</v>
      </c>
      <c r="F2420" s="24">
        <v>1310</v>
      </c>
      <c r="G2420" s="25">
        <v>1048.0</v>
      </c>
      <c r="H2420" s="28">
        <v>856</v>
      </c>
      <c r="I2420" s="25">
        <v>685.0</v>
      </c>
      <c r="J2420" s="24">
        <v>814</v>
      </c>
      <c r="K2420" s="25">
        <v>651.0</v>
      </c>
      <c r="L2420" s="24">
        <v>771</v>
      </c>
      <c r="M2420" s="25">
        <v>617.0</v>
      </c>
      <c r="N2420" s="26">
        <v>0</v>
      </c>
      <c r="O2420" s="27">
        <f>N2420*F2420</f>
        <v>0</v>
      </c>
    </row>
    <row r="2421" spans="1:15">
      <c r="H2421" s="29"/>
    </row>
    <row r="2422" spans="1:15">
      <c r="H2422" s="29"/>
    </row>
    <row r="2423" spans="1:15">
      <c r="H2423" s="29"/>
    </row>
    <row r="2424" spans="1:15">
      <c r="H2424" s="29"/>
    </row>
    <row r="2425" spans="1:15">
      <c r="H2425" s="29"/>
    </row>
    <row r="2426" spans="1:15">
      <c r="H2426" s="29"/>
    </row>
    <row r="2427" spans="1:15">
      <c r="H2427" s="29"/>
    </row>
    <row r="2428" spans="1:15">
      <c r="H2428" s="29"/>
    </row>
    <row r="2429" spans="1:15">
      <c r="H2429" s="29"/>
    </row>
    <row r="2430" spans="1:15">
      <c r="A2430" s="34"/>
      <c r="B2430" s="34"/>
      <c r="C2430" s="34"/>
      <c r="D2430" s="34"/>
      <c r="E2430" s="35"/>
      <c r="F2430" s="34"/>
      <c r="G2430" s="34"/>
      <c r="H2430" s="36"/>
    </row>
    <row r="2431" spans="1:15">
      <c r="A2431"/>
      <c r="B2431" s="21">
        <v>1261</v>
      </c>
      <c r="C2431" s="21" t="s">
        <v>447</v>
      </c>
      <c r="D2431" s="22" t="s">
        <v>448</v>
      </c>
      <c r="E2431" s="23">
        <v>44</v>
      </c>
      <c r="F2431" s="24">
        <v>1310</v>
      </c>
      <c r="G2431" s="25">
        <v>655.0</v>
      </c>
      <c r="H2431" s="28">
        <v>856</v>
      </c>
      <c r="I2431" s="25">
        <v>428.0</v>
      </c>
      <c r="J2431" s="24">
        <v>814</v>
      </c>
      <c r="K2431" s="25">
        <v>407.0</v>
      </c>
      <c r="L2431" s="24">
        <v>771</v>
      </c>
      <c r="M2431" s="25">
        <v>386.0</v>
      </c>
      <c r="N2431" s="26">
        <v>0</v>
      </c>
      <c r="O2431" s="27">
        <f>N2431*F2431</f>
        <v>0</v>
      </c>
    </row>
    <row r="2432" spans="1:15">
      <c r="H2432" s="29"/>
    </row>
    <row r="2433" spans="1:15">
      <c r="H2433" s="29"/>
    </row>
    <row r="2434" spans="1:15">
      <c r="H2434" s="29"/>
    </row>
    <row r="2435" spans="1:15">
      <c r="H2435" s="29"/>
    </row>
    <row r="2436" spans="1:15">
      <c r="H2436" s="29"/>
    </row>
    <row r="2437" spans="1:15">
      <c r="H2437" s="29"/>
    </row>
    <row r="2438" spans="1:15">
      <c r="H2438" s="29"/>
    </row>
    <row r="2439" spans="1:15">
      <c r="H2439" s="29"/>
    </row>
    <row r="2440" spans="1:15">
      <c r="H2440" s="29"/>
    </row>
    <row r="2441" spans="1:15">
      <c r="H2441" s="29"/>
    </row>
    <row r="2442" spans="1:15">
      <c r="A2442" s="34"/>
      <c r="B2442" s="34"/>
      <c r="C2442" s="34"/>
      <c r="D2442" s="34"/>
      <c r="E2442" s="35"/>
      <c r="F2442" s="34"/>
      <c r="G2442" s="34"/>
      <c r="H2442" s="36"/>
    </row>
    <row r="2443" spans="1:15">
      <c r="A2443"/>
      <c r="B2443" s="21">
        <v>776</v>
      </c>
      <c r="C2443" s="21" t="s">
        <v>449</v>
      </c>
      <c r="D2443" s="22" t="s">
        <v>450</v>
      </c>
      <c r="E2443" s="23">
        <v>42</v>
      </c>
      <c r="F2443" s="24">
        <v>1246</v>
      </c>
      <c r="G2443" s="25">
        <v>997.0</v>
      </c>
      <c r="H2443" s="28">
        <v>814</v>
      </c>
      <c r="I2443" s="25">
        <v>651.0</v>
      </c>
      <c r="J2443" s="24">
        <v>774</v>
      </c>
      <c r="K2443" s="25">
        <v>619.0</v>
      </c>
      <c r="L2443" s="24">
        <v>733</v>
      </c>
      <c r="M2443" s="25">
        <v>586.0</v>
      </c>
      <c r="N2443" s="26">
        <v>0</v>
      </c>
      <c r="O2443" s="27">
        <f>N2443*F2443</f>
        <v>0</v>
      </c>
    </row>
    <row r="2444" spans="1:15">
      <c r="E2444" s="23">
        <v>44</v>
      </c>
      <c r="F2444" s="24">
        <v>1246</v>
      </c>
      <c r="G2444" s="25">
        <v>997.0</v>
      </c>
      <c r="H2444" s="28">
        <v>814</v>
      </c>
      <c r="I2444" s="25">
        <v>651.0</v>
      </c>
      <c r="J2444" s="24">
        <v>774</v>
      </c>
      <c r="K2444" s="25">
        <v>619.0</v>
      </c>
      <c r="L2444" s="24">
        <v>733</v>
      </c>
      <c r="M2444" s="25">
        <v>586.0</v>
      </c>
      <c r="N2444" s="26">
        <v>0</v>
      </c>
      <c r="O2444" s="27">
        <f>N2444*F2444</f>
        <v>0</v>
      </c>
    </row>
    <row r="2445" spans="1:15">
      <c r="E2445" s="23">
        <v>46</v>
      </c>
      <c r="F2445" s="24">
        <v>1246</v>
      </c>
      <c r="G2445" s="25">
        <v>997.0</v>
      </c>
      <c r="H2445" s="28">
        <v>814</v>
      </c>
      <c r="I2445" s="25">
        <v>651.0</v>
      </c>
      <c r="J2445" s="24">
        <v>774</v>
      </c>
      <c r="K2445" s="25">
        <v>619.0</v>
      </c>
      <c r="L2445" s="24">
        <v>733</v>
      </c>
      <c r="M2445" s="25">
        <v>586.0</v>
      </c>
      <c r="N2445" s="26">
        <v>0</v>
      </c>
      <c r="O2445" s="27">
        <f>N2445*F2445</f>
        <v>0</v>
      </c>
    </row>
    <row r="2446" spans="1:15">
      <c r="E2446" s="23">
        <v>48</v>
      </c>
      <c r="F2446" s="24">
        <v>1246</v>
      </c>
      <c r="G2446" s="25">
        <v>997.0</v>
      </c>
      <c r="H2446" s="28">
        <v>814</v>
      </c>
      <c r="I2446" s="25">
        <v>651.0</v>
      </c>
      <c r="J2446" s="24">
        <v>774</v>
      </c>
      <c r="K2446" s="25">
        <v>619.0</v>
      </c>
      <c r="L2446" s="24">
        <v>733</v>
      </c>
      <c r="M2446" s="25">
        <v>586.0</v>
      </c>
      <c r="N2446" s="26">
        <v>0</v>
      </c>
      <c r="O2446" s="27">
        <f>N2446*F2446</f>
        <v>0</v>
      </c>
    </row>
    <row r="2447" spans="1:15">
      <c r="H2447" s="29"/>
    </row>
    <row r="2448" spans="1:15">
      <c r="H2448" s="29"/>
    </row>
    <row r="2449" spans="1:15">
      <c r="H2449" s="29"/>
    </row>
    <row r="2450" spans="1:15">
      <c r="H2450" s="29"/>
    </row>
    <row r="2451" spans="1:15">
      <c r="H2451" s="29"/>
    </row>
    <row r="2452" spans="1:15">
      <c r="H2452" s="29"/>
    </row>
    <row r="2453" spans="1:15">
      <c r="H2453" s="29"/>
    </row>
    <row r="2454" spans="1:15">
      <c r="A2454" s="34"/>
      <c r="B2454" s="34"/>
      <c r="C2454" s="34"/>
      <c r="D2454" s="34"/>
      <c r="E2454" s="35"/>
      <c r="F2454" s="34"/>
      <c r="G2454" s="34"/>
      <c r="H2454" s="36"/>
    </row>
    <row r="2455" spans="1:15">
      <c r="A2455"/>
      <c r="B2455" s="21">
        <v>3039</v>
      </c>
      <c r="C2455" s="21" t="s">
        <v>451</v>
      </c>
      <c r="D2455" s="22" t="s">
        <v>452</v>
      </c>
      <c r="E2455" s="23">
        <v>48</v>
      </c>
      <c r="F2455" s="24">
        <v>1246</v>
      </c>
      <c r="G2455" s="25">
        <v>997.0</v>
      </c>
      <c r="H2455" s="28">
        <v>814</v>
      </c>
      <c r="I2455" s="25">
        <v>651.0</v>
      </c>
      <c r="J2455" s="24">
        <v>774</v>
      </c>
      <c r="K2455" s="25">
        <v>619.0</v>
      </c>
      <c r="L2455" s="24">
        <v>733</v>
      </c>
      <c r="M2455" s="25">
        <v>586.0</v>
      </c>
      <c r="N2455" s="26">
        <v>0</v>
      </c>
      <c r="O2455" s="27">
        <f>N2455*F2455</f>
        <v>0</v>
      </c>
    </row>
    <row r="2456" spans="1:15">
      <c r="E2456" s="23">
        <v>50</v>
      </c>
      <c r="F2456" s="24">
        <v>1246</v>
      </c>
      <c r="G2456" s="25">
        <v>997.0</v>
      </c>
      <c r="H2456" s="28">
        <v>814</v>
      </c>
      <c r="I2456" s="25">
        <v>651.0</v>
      </c>
      <c r="J2456" s="24">
        <v>774</v>
      </c>
      <c r="K2456" s="25">
        <v>619.0</v>
      </c>
      <c r="L2456" s="24">
        <v>733</v>
      </c>
      <c r="M2456" s="25">
        <v>586.0</v>
      </c>
      <c r="N2456" s="26">
        <v>0</v>
      </c>
      <c r="O2456" s="27">
        <f>N2456*F2456</f>
        <v>0</v>
      </c>
    </row>
    <row r="2457" spans="1:15">
      <c r="E2457" s="23">
        <v>52</v>
      </c>
      <c r="F2457" s="24">
        <v>1246</v>
      </c>
      <c r="G2457" s="25">
        <v>997.0</v>
      </c>
      <c r="H2457" s="28">
        <v>814</v>
      </c>
      <c r="I2457" s="25">
        <v>651.0</v>
      </c>
      <c r="J2457" s="24">
        <v>774</v>
      </c>
      <c r="K2457" s="25">
        <v>619.0</v>
      </c>
      <c r="L2457" s="24">
        <v>733</v>
      </c>
      <c r="M2457" s="25">
        <v>586.0</v>
      </c>
      <c r="N2457" s="26">
        <v>0</v>
      </c>
      <c r="O2457" s="27">
        <f>N2457*F2457</f>
        <v>0</v>
      </c>
    </row>
    <row r="2458" spans="1:15">
      <c r="E2458" s="23">
        <v>54</v>
      </c>
      <c r="F2458" s="24">
        <v>1246</v>
      </c>
      <c r="G2458" s="25">
        <v>997.0</v>
      </c>
      <c r="H2458" s="28">
        <v>814</v>
      </c>
      <c r="I2458" s="25">
        <v>651.0</v>
      </c>
      <c r="J2458" s="24">
        <v>774</v>
      </c>
      <c r="K2458" s="25">
        <v>619.0</v>
      </c>
      <c r="L2458" s="24">
        <v>733</v>
      </c>
      <c r="M2458" s="25">
        <v>586.0</v>
      </c>
      <c r="N2458" s="26">
        <v>0</v>
      </c>
      <c r="O2458" s="27">
        <f>N2458*F2458</f>
        <v>0</v>
      </c>
    </row>
    <row r="2459" spans="1:15">
      <c r="H2459" s="29"/>
    </row>
    <row r="2460" spans="1:15">
      <c r="H2460" s="29"/>
    </row>
    <row r="2461" spans="1:15">
      <c r="H2461" s="29"/>
    </row>
    <row r="2462" spans="1:15">
      <c r="H2462" s="29"/>
    </row>
    <row r="2463" spans="1:15">
      <c r="H2463" s="29"/>
    </row>
    <row r="2464" spans="1:15">
      <c r="H2464" s="29"/>
    </row>
    <row r="2465" spans="1:15">
      <c r="H2465" s="29"/>
    </row>
    <row r="2466" spans="1:15">
      <c r="A2466" s="34"/>
      <c r="B2466" s="34"/>
      <c r="C2466" s="34"/>
      <c r="D2466" s="34"/>
      <c r="E2466" s="35"/>
      <c r="F2466" s="34"/>
      <c r="G2466" s="34"/>
      <c r="H2466" s="36"/>
    </row>
    <row r="2467" spans="1:15">
      <c r="A2467"/>
      <c r="B2467" s="21">
        <v>3924</v>
      </c>
      <c r="C2467" s="21" t="s">
        <v>453</v>
      </c>
      <c r="D2467" s="22" t="s">
        <v>454</v>
      </c>
      <c r="E2467" s="23">
        <v>44</v>
      </c>
      <c r="F2467" s="24">
        <v>1246</v>
      </c>
      <c r="G2467" s="25">
        <v>872.0</v>
      </c>
      <c r="H2467" s="28">
        <v>814</v>
      </c>
      <c r="I2467" s="25">
        <v>570.0</v>
      </c>
      <c r="J2467" s="24">
        <v>774</v>
      </c>
      <c r="K2467" s="25">
        <v>542.0</v>
      </c>
      <c r="L2467" s="24">
        <v>733</v>
      </c>
      <c r="M2467" s="25">
        <v>513.0</v>
      </c>
      <c r="N2467" s="26">
        <v>0</v>
      </c>
      <c r="O2467" s="27">
        <f>N2467*F2467</f>
        <v>0</v>
      </c>
    </row>
    <row r="2468" spans="1:15">
      <c r="E2468" s="23">
        <v>46</v>
      </c>
      <c r="F2468" s="24">
        <v>1246</v>
      </c>
      <c r="G2468" s="25">
        <v>872.0</v>
      </c>
      <c r="H2468" s="28">
        <v>814</v>
      </c>
      <c r="I2468" s="25">
        <v>570.0</v>
      </c>
      <c r="J2468" s="24">
        <v>774</v>
      </c>
      <c r="K2468" s="25">
        <v>542.0</v>
      </c>
      <c r="L2468" s="24">
        <v>733</v>
      </c>
      <c r="M2468" s="25">
        <v>513.0</v>
      </c>
      <c r="N2468" s="26">
        <v>0</v>
      </c>
      <c r="O2468" s="27">
        <f>N2468*F2468</f>
        <v>0</v>
      </c>
    </row>
    <row r="2469" spans="1:15">
      <c r="H2469" s="29"/>
    </row>
    <row r="2470" spans="1:15">
      <c r="H2470" s="29"/>
    </row>
    <row r="2471" spans="1:15">
      <c r="H2471" s="29"/>
    </row>
    <row r="2472" spans="1:15">
      <c r="H2472" s="29"/>
    </row>
    <row r="2473" spans="1:15">
      <c r="H2473" s="29"/>
    </row>
    <row r="2474" spans="1:15">
      <c r="H2474" s="29"/>
    </row>
    <row r="2475" spans="1:15">
      <c r="H2475" s="29"/>
    </row>
    <row r="2476" spans="1:15">
      <c r="H2476" s="29"/>
    </row>
    <row r="2477" spans="1:15">
      <c r="H2477" s="29"/>
    </row>
    <row r="2478" spans="1:15">
      <c r="A2478" s="34"/>
      <c r="B2478" s="34"/>
      <c r="C2478" s="34"/>
      <c r="D2478" s="34"/>
      <c r="E2478" s="35"/>
      <c r="F2478" s="34"/>
      <c r="G2478" s="34"/>
      <c r="H2478" s="36"/>
    </row>
    <row r="2479" spans="1:15">
      <c r="A2479"/>
      <c r="B2479" s="21">
        <v>2416</v>
      </c>
      <c r="C2479" s="21" t="s">
        <v>455</v>
      </c>
      <c r="D2479" s="22" t="s">
        <v>456</v>
      </c>
      <c r="E2479" s="23">
        <v>44</v>
      </c>
      <c r="F2479" s="24">
        <v>1246</v>
      </c>
      <c r="G2479" s="25">
        <v>623.0</v>
      </c>
      <c r="H2479" s="28">
        <v>814</v>
      </c>
      <c r="I2479" s="25">
        <v>407.0</v>
      </c>
      <c r="J2479" s="24">
        <v>774</v>
      </c>
      <c r="K2479" s="25">
        <v>387.0</v>
      </c>
      <c r="L2479" s="24">
        <v>733</v>
      </c>
      <c r="M2479" s="25">
        <v>367.0</v>
      </c>
      <c r="N2479" s="26">
        <v>0</v>
      </c>
      <c r="O2479" s="27">
        <f>N2479*F2479</f>
        <v>0</v>
      </c>
    </row>
    <row r="2480" spans="1:15">
      <c r="E2480" s="23">
        <v>46</v>
      </c>
      <c r="F2480" s="24">
        <v>1246</v>
      </c>
      <c r="G2480" s="25">
        <v>623.0</v>
      </c>
      <c r="H2480" s="28">
        <v>814</v>
      </c>
      <c r="I2480" s="25">
        <v>407.0</v>
      </c>
      <c r="J2480" s="24">
        <v>774</v>
      </c>
      <c r="K2480" s="25">
        <v>387.0</v>
      </c>
      <c r="L2480" s="24">
        <v>733</v>
      </c>
      <c r="M2480" s="25">
        <v>367.0</v>
      </c>
      <c r="N2480" s="26">
        <v>0</v>
      </c>
      <c r="O2480" s="27">
        <f>N2480*F2480</f>
        <v>0</v>
      </c>
    </row>
    <row r="2481" spans="1:15">
      <c r="H2481" s="29"/>
    </row>
    <row r="2482" spans="1:15">
      <c r="H2482" s="29"/>
    </row>
    <row r="2483" spans="1:15">
      <c r="H2483" s="29"/>
    </row>
    <row r="2484" spans="1:15">
      <c r="H2484" s="29"/>
    </row>
    <row r="2485" spans="1:15">
      <c r="H2485" s="29"/>
    </row>
    <row r="2486" spans="1:15">
      <c r="H2486" s="29"/>
    </row>
    <row r="2487" spans="1:15">
      <c r="H2487" s="29"/>
    </row>
    <row r="2488" spans="1:15">
      <c r="H2488" s="29"/>
    </row>
    <row r="2489" spans="1:15">
      <c r="H2489" s="29"/>
    </row>
    <row r="2490" spans="1:15">
      <c r="A2490" s="34"/>
      <c r="B2490" s="34"/>
      <c r="C2490" s="34"/>
      <c r="D2490" s="34"/>
      <c r="E2490" s="35"/>
      <c r="F2490" s="34"/>
      <c r="G2490" s="34"/>
      <c r="H2490" s="36"/>
    </row>
    <row r="2491" spans="1:15">
      <c r="A2491"/>
      <c r="B2491" s="21">
        <v>3662</v>
      </c>
      <c r="C2491" s="21" t="s">
        <v>457</v>
      </c>
      <c r="D2491" s="22" t="s">
        <v>458</v>
      </c>
      <c r="E2491" s="23">
        <v>44</v>
      </c>
      <c r="F2491" s="24">
        <v>1246</v>
      </c>
      <c r="G2491" s="25">
        <v>685.0</v>
      </c>
      <c r="H2491" s="28">
        <v>814</v>
      </c>
      <c r="I2491" s="25">
        <v>448.0</v>
      </c>
      <c r="J2491" s="24">
        <v>774</v>
      </c>
      <c r="K2491" s="25">
        <v>426.0</v>
      </c>
      <c r="L2491" s="24">
        <v>733</v>
      </c>
      <c r="M2491" s="25">
        <v>403.0</v>
      </c>
      <c r="N2491" s="26">
        <v>0</v>
      </c>
      <c r="O2491" s="27">
        <f>N2491*F2491</f>
        <v>0</v>
      </c>
    </row>
    <row r="2492" spans="1:15">
      <c r="E2492" s="23">
        <v>46</v>
      </c>
      <c r="F2492" s="24">
        <v>1246</v>
      </c>
      <c r="G2492" s="25">
        <v>685.0</v>
      </c>
      <c r="H2492" s="28">
        <v>814</v>
      </c>
      <c r="I2492" s="25">
        <v>448.0</v>
      </c>
      <c r="J2492" s="24">
        <v>774</v>
      </c>
      <c r="K2492" s="25">
        <v>426.0</v>
      </c>
      <c r="L2492" s="24">
        <v>733</v>
      </c>
      <c r="M2492" s="25">
        <v>403.0</v>
      </c>
      <c r="N2492" s="26">
        <v>0</v>
      </c>
      <c r="O2492" s="27">
        <f>N2492*F2492</f>
        <v>0</v>
      </c>
    </row>
    <row r="2493" spans="1:15">
      <c r="H2493" s="29"/>
    </row>
    <row r="2494" spans="1:15">
      <c r="H2494" s="29"/>
    </row>
    <row r="2495" spans="1:15">
      <c r="H2495" s="29"/>
    </row>
    <row r="2496" spans="1:15">
      <c r="H2496" s="29"/>
    </row>
    <row r="2497" spans="1:15">
      <c r="H2497" s="29"/>
    </row>
    <row r="2498" spans="1:15">
      <c r="H2498" s="29"/>
    </row>
    <row r="2499" spans="1:15">
      <c r="H2499" s="29"/>
    </row>
    <row r="2500" spans="1:15">
      <c r="H2500" s="29"/>
    </row>
    <row r="2501" spans="1:15">
      <c r="H2501" s="29"/>
    </row>
    <row r="2502" spans="1:15">
      <c r="A2502" s="34"/>
      <c r="B2502" s="34"/>
      <c r="C2502" s="34"/>
      <c r="D2502" s="34"/>
      <c r="E2502" s="35"/>
      <c r="F2502" s="34"/>
      <c r="G2502" s="34"/>
      <c r="H2502" s="36"/>
    </row>
    <row r="2503" spans="1:15">
      <c r="A2503"/>
      <c r="B2503" s="21">
        <v>989</v>
      </c>
      <c r="C2503" s="21" t="s">
        <v>459</v>
      </c>
      <c r="D2503" s="22" t="s">
        <v>460</v>
      </c>
      <c r="E2503" s="23">
        <v>42</v>
      </c>
      <c r="F2503" s="24">
        <v>1205</v>
      </c>
      <c r="G2503" s="25">
        <v>603.0</v>
      </c>
      <c r="H2503" s="28">
        <v>787</v>
      </c>
      <c r="I2503" s="25">
        <v>394.0</v>
      </c>
      <c r="J2503" s="24">
        <v>748</v>
      </c>
      <c r="K2503" s="25">
        <v>374.0</v>
      </c>
      <c r="L2503" s="24">
        <v>709</v>
      </c>
      <c r="M2503" s="25">
        <v>355.0</v>
      </c>
      <c r="N2503" s="26">
        <v>0</v>
      </c>
      <c r="O2503" s="27">
        <f>N2503*F2503</f>
        <v>0</v>
      </c>
    </row>
    <row r="2504" spans="1:15">
      <c r="E2504" s="23">
        <v>44</v>
      </c>
      <c r="F2504" s="24">
        <v>1205</v>
      </c>
      <c r="G2504" s="25">
        <v>603.0</v>
      </c>
      <c r="H2504" s="28">
        <v>787</v>
      </c>
      <c r="I2504" s="25">
        <v>394.0</v>
      </c>
      <c r="J2504" s="24">
        <v>748</v>
      </c>
      <c r="K2504" s="25">
        <v>374.0</v>
      </c>
      <c r="L2504" s="24">
        <v>709</v>
      </c>
      <c r="M2504" s="25">
        <v>355.0</v>
      </c>
      <c r="N2504" s="26">
        <v>0</v>
      </c>
      <c r="O2504" s="27">
        <f>N2504*F2504</f>
        <v>0</v>
      </c>
    </row>
    <row r="2505" spans="1:15">
      <c r="H2505" s="29"/>
    </row>
    <row r="2506" spans="1:15">
      <c r="H2506" s="29"/>
    </row>
    <row r="2507" spans="1:15">
      <c r="H2507" s="29"/>
    </row>
    <row r="2508" spans="1:15">
      <c r="H2508" s="29"/>
    </row>
    <row r="2509" spans="1:15">
      <c r="H2509" s="29"/>
    </row>
    <row r="2510" spans="1:15">
      <c r="H2510" s="29"/>
    </row>
    <row r="2511" spans="1:15">
      <c r="H2511" s="29"/>
    </row>
    <row r="2512" spans="1:15">
      <c r="H2512" s="29"/>
    </row>
    <row r="2513" spans="1:15">
      <c r="H2513" s="29"/>
    </row>
    <row r="2514" spans="1:15">
      <c r="A2514" s="34"/>
      <c r="B2514" s="34"/>
      <c r="C2514" s="34"/>
      <c r="D2514" s="34"/>
      <c r="E2514" s="35"/>
      <c r="F2514" s="34"/>
      <c r="G2514" s="34"/>
      <c r="H2514" s="36"/>
    </row>
    <row r="2515" spans="1:15">
      <c r="A2515"/>
      <c r="B2515" s="21">
        <v>1913</v>
      </c>
      <c r="C2515" s="21" t="s">
        <v>461</v>
      </c>
      <c r="D2515" s="22" t="s">
        <v>462</v>
      </c>
      <c r="E2515" s="23">
        <v>48</v>
      </c>
      <c r="F2515" s="24">
        <v>1205</v>
      </c>
      <c r="G2515" s="25">
        <v>964.0</v>
      </c>
      <c r="H2515" s="28">
        <v>787</v>
      </c>
      <c r="I2515" s="25">
        <v>630.0</v>
      </c>
      <c r="J2515" s="24">
        <v>748</v>
      </c>
      <c r="K2515" s="25">
        <v>598.0</v>
      </c>
      <c r="L2515" s="24">
        <v>709</v>
      </c>
      <c r="M2515" s="25">
        <v>567.0</v>
      </c>
      <c r="N2515" s="26">
        <v>0</v>
      </c>
      <c r="O2515" s="27">
        <f>N2515*F2515</f>
        <v>0</v>
      </c>
    </row>
    <row r="2516" spans="1:15">
      <c r="E2516" s="23">
        <v>50</v>
      </c>
      <c r="F2516" s="24">
        <v>1205</v>
      </c>
      <c r="G2516" s="25">
        <v>964.0</v>
      </c>
      <c r="H2516" s="28">
        <v>787</v>
      </c>
      <c r="I2516" s="25">
        <v>630.0</v>
      </c>
      <c r="J2516" s="24">
        <v>748</v>
      </c>
      <c r="K2516" s="25">
        <v>598.0</v>
      </c>
      <c r="L2516" s="24">
        <v>709</v>
      </c>
      <c r="M2516" s="25">
        <v>567.0</v>
      </c>
      <c r="N2516" s="26">
        <v>0</v>
      </c>
      <c r="O2516" s="27">
        <f>N2516*F2516</f>
        <v>0</v>
      </c>
    </row>
    <row r="2517" spans="1:15">
      <c r="E2517" s="23">
        <v>52</v>
      </c>
      <c r="F2517" s="24">
        <v>1205</v>
      </c>
      <c r="G2517" s="25">
        <v>964.0</v>
      </c>
      <c r="H2517" s="28">
        <v>787</v>
      </c>
      <c r="I2517" s="25">
        <v>630.0</v>
      </c>
      <c r="J2517" s="24">
        <v>748</v>
      </c>
      <c r="K2517" s="25">
        <v>598.0</v>
      </c>
      <c r="L2517" s="24">
        <v>709</v>
      </c>
      <c r="M2517" s="25">
        <v>567.0</v>
      </c>
      <c r="N2517" s="26">
        <v>0</v>
      </c>
      <c r="O2517" s="27">
        <f>N2517*F2517</f>
        <v>0</v>
      </c>
    </row>
    <row r="2518" spans="1:15">
      <c r="H2518" s="29"/>
    </row>
    <row r="2519" spans="1:15">
      <c r="H2519" s="29"/>
    </row>
    <row r="2520" spans="1:15">
      <c r="H2520" s="29"/>
    </row>
    <row r="2521" spans="1:15">
      <c r="H2521" s="29"/>
    </row>
    <row r="2522" spans="1:15">
      <c r="H2522" s="29"/>
    </row>
    <row r="2523" spans="1:15">
      <c r="H2523" s="29"/>
    </row>
    <row r="2524" spans="1:15">
      <c r="H2524" s="29"/>
    </row>
    <row r="2525" spans="1:15">
      <c r="H2525" s="29"/>
    </row>
    <row r="2526" spans="1:15">
      <c r="A2526" s="34"/>
      <c r="B2526" s="34"/>
      <c r="C2526" s="34"/>
      <c r="D2526" s="34"/>
      <c r="E2526" s="35"/>
      <c r="F2526" s="34"/>
      <c r="G2526" s="34"/>
      <c r="H2526" s="36"/>
    </row>
    <row r="2527" spans="1:15">
      <c r="A2527"/>
      <c r="B2527" s="21">
        <v>3556</v>
      </c>
      <c r="C2527" s="21" t="s">
        <v>463</v>
      </c>
      <c r="D2527" s="22" t="s">
        <v>464</v>
      </c>
      <c r="E2527" s="23">
        <v>44</v>
      </c>
      <c r="F2527" s="24">
        <v>1183</v>
      </c>
      <c r="G2527" s="25">
        <v>946.0</v>
      </c>
      <c r="H2527" s="28">
        <v>773</v>
      </c>
      <c r="I2527" s="25">
        <v>618.0</v>
      </c>
      <c r="J2527" s="24">
        <v>735</v>
      </c>
      <c r="K2527" s="25">
        <v>588.0</v>
      </c>
      <c r="L2527" s="24">
        <v>696</v>
      </c>
      <c r="M2527" s="25">
        <v>557.0</v>
      </c>
      <c r="N2527" s="26">
        <v>0</v>
      </c>
      <c r="O2527" s="27">
        <f>N2527*F2527</f>
        <v>0</v>
      </c>
    </row>
    <row r="2528" spans="1:15">
      <c r="E2528" s="23">
        <v>46</v>
      </c>
      <c r="F2528" s="24">
        <v>1183</v>
      </c>
      <c r="G2528" s="25">
        <v>946.0</v>
      </c>
      <c r="H2528" s="28">
        <v>773</v>
      </c>
      <c r="I2528" s="25">
        <v>618.0</v>
      </c>
      <c r="J2528" s="24">
        <v>735</v>
      </c>
      <c r="K2528" s="25">
        <v>588.0</v>
      </c>
      <c r="L2528" s="24">
        <v>696</v>
      </c>
      <c r="M2528" s="25">
        <v>557.0</v>
      </c>
      <c r="N2528" s="26">
        <v>0</v>
      </c>
      <c r="O2528" s="27">
        <f>N2528*F2528</f>
        <v>0</v>
      </c>
    </row>
    <row r="2529" spans="1:15">
      <c r="H2529" s="29"/>
    </row>
    <row r="2530" spans="1:15">
      <c r="H2530" s="29"/>
    </row>
    <row r="2531" spans="1:15">
      <c r="H2531" s="29"/>
    </row>
    <row r="2532" spans="1:15">
      <c r="H2532" s="29"/>
    </row>
    <row r="2533" spans="1:15">
      <c r="H2533" s="29"/>
    </row>
    <row r="2534" spans="1:15">
      <c r="H2534" s="29"/>
    </row>
    <row r="2535" spans="1:15">
      <c r="H2535" s="29"/>
    </row>
    <row r="2536" spans="1:15">
      <c r="H2536" s="29"/>
    </row>
    <row r="2537" spans="1:15">
      <c r="H2537" s="29"/>
    </row>
    <row r="2538" spans="1:15">
      <c r="A2538" s="34"/>
      <c r="B2538" s="34"/>
      <c r="C2538" s="34"/>
      <c r="D2538" s="34"/>
      <c r="E2538" s="35"/>
      <c r="F2538" s="34"/>
      <c r="G2538" s="34"/>
      <c r="H2538" s="36"/>
    </row>
    <row r="2539" spans="1:15">
      <c r="A2539"/>
      <c r="B2539" s="21">
        <v>301</v>
      </c>
      <c r="C2539" s="21" t="s">
        <v>465</v>
      </c>
      <c r="D2539" s="22" t="s">
        <v>466</v>
      </c>
      <c r="E2539" s="23">
        <v>48</v>
      </c>
      <c r="F2539" s="24">
        <v>1078</v>
      </c>
      <c r="G2539" s="25">
        <v>862.0</v>
      </c>
      <c r="H2539" s="28">
        <v>704</v>
      </c>
      <c r="I2539" s="25">
        <v>563.0</v>
      </c>
      <c r="J2539" s="24">
        <v>669</v>
      </c>
      <c r="K2539" s="25">
        <v>535.0</v>
      </c>
      <c r="L2539" s="24">
        <v>634</v>
      </c>
      <c r="M2539" s="25">
        <v>507.0</v>
      </c>
      <c r="N2539" s="26">
        <v>0</v>
      </c>
      <c r="O2539" s="27">
        <f>N2539*F2539</f>
        <v>0</v>
      </c>
    </row>
    <row r="2540" spans="1:15">
      <c r="E2540" s="23">
        <v>50</v>
      </c>
      <c r="F2540" s="24">
        <v>1078</v>
      </c>
      <c r="G2540" s="25">
        <v>862.0</v>
      </c>
      <c r="H2540" s="28">
        <v>704</v>
      </c>
      <c r="I2540" s="25">
        <v>563.0</v>
      </c>
      <c r="J2540" s="24">
        <v>669</v>
      </c>
      <c r="K2540" s="25">
        <v>535.0</v>
      </c>
      <c r="L2540" s="24">
        <v>634</v>
      </c>
      <c r="M2540" s="25">
        <v>507.0</v>
      </c>
      <c r="N2540" s="26">
        <v>0</v>
      </c>
      <c r="O2540" s="27">
        <f>N2540*F2540</f>
        <v>0</v>
      </c>
    </row>
    <row r="2541" spans="1:15">
      <c r="H2541" s="29"/>
    </row>
    <row r="2542" spans="1:15">
      <c r="H2542" s="29"/>
    </row>
    <row r="2543" spans="1:15">
      <c r="H2543" s="29"/>
    </row>
    <row r="2544" spans="1:15">
      <c r="H2544" s="29"/>
    </row>
    <row r="2545" spans="1:15">
      <c r="H2545" s="29"/>
    </row>
    <row r="2546" spans="1:15">
      <c r="H2546" s="29"/>
    </row>
    <row r="2547" spans="1:15">
      <c r="H2547" s="29"/>
    </row>
    <row r="2548" spans="1:15">
      <c r="H2548" s="29"/>
    </row>
    <row r="2549" spans="1:15">
      <c r="H2549" s="29"/>
    </row>
    <row r="2550" spans="1:15">
      <c r="A2550" s="34"/>
      <c r="B2550" s="34"/>
      <c r="C2550" s="34"/>
      <c r="D2550" s="34"/>
      <c r="E2550" s="35"/>
      <c r="F2550" s="34"/>
      <c r="G2550" s="34"/>
      <c r="H2550" s="36"/>
    </row>
    <row r="2551" spans="1:15">
      <c r="A2551"/>
      <c r="B2551" s="21">
        <v>2463</v>
      </c>
      <c r="C2551" s="21" t="s">
        <v>467</v>
      </c>
      <c r="D2551" s="22" t="s">
        <v>468</v>
      </c>
      <c r="E2551" s="23">
        <v>44</v>
      </c>
      <c r="F2551" s="24">
        <v>1035</v>
      </c>
      <c r="G2551" s="25">
        <v>725.0</v>
      </c>
      <c r="H2551" s="28">
        <v>676</v>
      </c>
      <c r="I2551" s="25">
        <v>473.0</v>
      </c>
      <c r="J2551" s="24">
        <v>643</v>
      </c>
      <c r="K2551" s="25">
        <v>450.0</v>
      </c>
      <c r="L2551" s="24">
        <v>609</v>
      </c>
      <c r="M2551" s="25">
        <v>426.0</v>
      </c>
      <c r="N2551" s="26">
        <v>0</v>
      </c>
      <c r="O2551" s="27">
        <f>N2551*F2551</f>
        <v>0</v>
      </c>
    </row>
    <row r="2552" spans="1:15">
      <c r="E2552" s="23">
        <v>46</v>
      </c>
      <c r="F2552" s="24">
        <v>1035</v>
      </c>
      <c r="G2552" s="25">
        <v>725.0</v>
      </c>
      <c r="H2552" s="28">
        <v>676</v>
      </c>
      <c r="I2552" s="25">
        <v>473.0</v>
      </c>
      <c r="J2552" s="24">
        <v>643</v>
      </c>
      <c r="K2552" s="25">
        <v>450.0</v>
      </c>
      <c r="L2552" s="24">
        <v>609</v>
      </c>
      <c r="M2552" s="25">
        <v>426.0</v>
      </c>
      <c r="N2552" s="26">
        <v>0</v>
      </c>
      <c r="O2552" s="27">
        <f>N2552*F2552</f>
        <v>0</v>
      </c>
    </row>
    <row r="2553" spans="1:15">
      <c r="H2553" s="29"/>
    </row>
    <row r="2554" spans="1:15">
      <c r="H2554" s="29"/>
    </row>
    <row r="2555" spans="1:15">
      <c r="H2555" s="29"/>
    </row>
    <row r="2556" spans="1:15">
      <c r="H2556" s="29"/>
    </row>
    <row r="2557" spans="1:15">
      <c r="H2557" s="29"/>
    </row>
    <row r="2558" spans="1:15">
      <c r="H2558" s="29"/>
    </row>
    <row r="2559" spans="1:15">
      <c r="H2559" s="29"/>
    </row>
    <row r="2560" spans="1:15">
      <c r="H2560" s="29"/>
    </row>
    <row r="2561" spans="1:15">
      <c r="H2561" s="29"/>
    </row>
    <row r="2562" spans="1:15">
      <c r="A2562" s="34"/>
      <c r="B2562" s="34"/>
      <c r="C2562" s="34"/>
      <c r="D2562" s="34"/>
      <c r="E2562" s="35"/>
      <c r="F2562" s="34"/>
      <c r="G2562" s="34"/>
      <c r="H2562" s="36"/>
    </row>
    <row r="2563" spans="1:15">
      <c r="A2563"/>
      <c r="B2563" s="21">
        <v>1072</v>
      </c>
      <c r="C2563" s="21" t="s">
        <v>469</v>
      </c>
      <c r="D2563" s="22" t="s">
        <v>470</v>
      </c>
      <c r="E2563" s="23">
        <v>44</v>
      </c>
      <c r="F2563" s="24">
        <v>1035</v>
      </c>
      <c r="G2563" s="25">
        <v>621.0</v>
      </c>
      <c r="H2563" s="28">
        <v>676</v>
      </c>
      <c r="I2563" s="25">
        <v>406.0</v>
      </c>
      <c r="J2563" s="24">
        <v>643</v>
      </c>
      <c r="K2563" s="25">
        <v>386.0</v>
      </c>
      <c r="L2563" s="24">
        <v>609</v>
      </c>
      <c r="M2563" s="25">
        <v>365.0</v>
      </c>
      <c r="N2563" s="26">
        <v>0</v>
      </c>
      <c r="O2563" s="27">
        <f>N2563*F2563</f>
        <v>0</v>
      </c>
    </row>
    <row r="2564" spans="1:15">
      <c r="E2564" s="23">
        <v>46</v>
      </c>
      <c r="F2564" s="24">
        <v>1035</v>
      </c>
      <c r="G2564" s="25">
        <v>621.0</v>
      </c>
      <c r="H2564" s="28">
        <v>676</v>
      </c>
      <c r="I2564" s="25">
        <v>406.0</v>
      </c>
      <c r="J2564" s="24">
        <v>643</v>
      </c>
      <c r="K2564" s="25">
        <v>386.0</v>
      </c>
      <c r="L2564" s="24">
        <v>609</v>
      </c>
      <c r="M2564" s="25">
        <v>365.0</v>
      </c>
      <c r="N2564" s="26">
        <v>0</v>
      </c>
      <c r="O2564" s="27">
        <f>N2564*F2564</f>
        <v>0</v>
      </c>
    </row>
    <row r="2565" spans="1:15">
      <c r="H2565" s="29"/>
    </row>
    <row r="2566" spans="1:15">
      <c r="H2566" s="29"/>
    </row>
    <row r="2567" spans="1:15">
      <c r="H2567" s="29"/>
    </row>
    <row r="2568" spans="1:15">
      <c r="H2568" s="29"/>
    </row>
    <row r="2569" spans="1:15">
      <c r="H2569" s="29"/>
    </row>
    <row r="2570" spans="1:15">
      <c r="H2570" s="29"/>
    </row>
    <row r="2571" spans="1:15">
      <c r="H2571" s="29"/>
    </row>
    <row r="2572" spans="1:15">
      <c r="H2572" s="29"/>
    </row>
    <row r="2573" spans="1:15">
      <c r="H2573" s="29"/>
    </row>
    <row r="2574" spans="1:15">
      <c r="A2574" s="34"/>
      <c r="B2574" s="34"/>
      <c r="C2574" s="34"/>
      <c r="D2574" s="34"/>
      <c r="E2574" s="35"/>
      <c r="F2574" s="34"/>
      <c r="G2574" s="34"/>
      <c r="H2574" s="36"/>
    </row>
    <row r="2575" spans="1:15">
      <c r="A2575"/>
      <c r="B2575" s="21">
        <v>3559</v>
      </c>
      <c r="C2575" s="21" t="s">
        <v>471</v>
      </c>
      <c r="D2575" s="22" t="s">
        <v>472</v>
      </c>
      <c r="E2575" s="23">
        <v>46</v>
      </c>
      <c r="F2575" s="24">
        <v>952</v>
      </c>
      <c r="G2575" s="25">
        <v>762.0</v>
      </c>
      <c r="H2575" s="28">
        <v>622</v>
      </c>
      <c r="I2575" s="25">
        <v>498.0</v>
      </c>
      <c r="J2575" s="24">
        <v>591</v>
      </c>
      <c r="K2575" s="25">
        <v>473.0</v>
      </c>
      <c r="L2575" s="24">
        <v>560</v>
      </c>
      <c r="M2575" s="25">
        <v>448.0</v>
      </c>
      <c r="N2575" s="26">
        <v>0</v>
      </c>
      <c r="O2575" s="27">
        <f>N2575*F2575</f>
        <v>0</v>
      </c>
    </row>
    <row r="2576" spans="1:15">
      <c r="E2576" s="23">
        <v>48</v>
      </c>
      <c r="F2576" s="24">
        <v>952</v>
      </c>
      <c r="G2576" s="25">
        <v>762.0</v>
      </c>
      <c r="H2576" s="28">
        <v>622</v>
      </c>
      <c r="I2576" s="25">
        <v>498.0</v>
      </c>
      <c r="J2576" s="24">
        <v>591</v>
      </c>
      <c r="K2576" s="25">
        <v>473.0</v>
      </c>
      <c r="L2576" s="24">
        <v>560</v>
      </c>
      <c r="M2576" s="25">
        <v>448.0</v>
      </c>
      <c r="N2576" s="26">
        <v>0</v>
      </c>
      <c r="O2576" s="27">
        <f>N2576*F2576</f>
        <v>0</v>
      </c>
    </row>
    <row r="2577" spans="1:15">
      <c r="H2577" s="29"/>
    </row>
    <row r="2578" spans="1:15">
      <c r="H2578" s="29"/>
    </row>
    <row r="2579" spans="1:15">
      <c r="H2579" s="29"/>
    </row>
    <row r="2580" spans="1:15">
      <c r="H2580" s="29"/>
    </row>
    <row r="2581" spans="1:15">
      <c r="H2581" s="29"/>
    </row>
    <row r="2582" spans="1:15">
      <c r="H2582" s="29"/>
    </row>
    <row r="2583" spans="1:15">
      <c r="H2583" s="29"/>
    </row>
    <row r="2584" spans="1:15">
      <c r="H2584" s="29"/>
    </row>
    <row r="2585" spans="1:15">
      <c r="H2585" s="29"/>
    </row>
    <row r="2586" spans="1:15">
      <c r="A2586" s="34"/>
      <c r="B2586" s="34"/>
      <c r="C2586" s="34"/>
      <c r="D2586" s="34"/>
      <c r="E2586" s="35"/>
      <c r="F2586" s="34"/>
      <c r="G2586" s="34"/>
      <c r="H2586" s="36"/>
    </row>
    <row r="2587" spans="1:15">
      <c r="A2587"/>
      <c r="B2587" s="21">
        <v>327</v>
      </c>
      <c r="C2587" s="21" t="s">
        <v>473</v>
      </c>
      <c r="D2587" s="22" t="s">
        <v>474</v>
      </c>
      <c r="E2587" s="23">
        <v>48</v>
      </c>
      <c r="F2587" s="24">
        <v>951</v>
      </c>
      <c r="G2587" s="25">
        <v>761.0</v>
      </c>
      <c r="H2587" s="28">
        <v>621</v>
      </c>
      <c r="I2587" s="25">
        <v>497.0</v>
      </c>
      <c r="J2587" s="24">
        <v>590</v>
      </c>
      <c r="K2587" s="25">
        <v>472.0</v>
      </c>
      <c r="L2587" s="24">
        <v>559</v>
      </c>
      <c r="M2587" s="25">
        <v>447.0</v>
      </c>
      <c r="N2587" s="26">
        <v>0</v>
      </c>
      <c r="O2587" s="27">
        <f>N2587*F2587</f>
        <v>0</v>
      </c>
    </row>
    <row r="2588" spans="1:15">
      <c r="E2588" s="23">
        <v>46</v>
      </c>
      <c r="F2588" s="24">
        <v>951</v>
      </c>
      <c r="G2588" s="25">
        <v>761.0</v>
      </c>
      <c r="H2588" s="28">
        <v>621</v>
      </c>
      <c r="I2588" s="25">
        <v>497.0</v>
      </c>
      <c r="J2588" s="24">
        <v>590</v>
      </c>
      <c r="K2588" s="25">
        <v>472.0</v>
      </c>
      <c r="L2588" s="24">
        <v>559</v>
      </c>
      <c r="M2588" s="25">
        <v>447.0</v>
      </c>
      <c r="N2588" s="26">
        <v>0</v>
      </c>
      <c r="O2588" s="27">
        <f>N2588*F2588</f>
        <v>0</v>
      </c>
    </row>
    <row r="2589" spans="1:15">
      <c r="H2589" s="29"/>
    </row>
    <row r="2590" spans="1:15">
      <c r="H2590" s="29"/>
    </row>
    <row r="2591" spans="1:15">
      <c r="H2591" s="29"/>
    </row>
    <row r="2592" spans="1:15">
      <c r="H2592" s="29"/>
    </row>
    <row r="2593" spans="1:15">
      <c r="H2593" s="29"/>
    </row>
    <row r="2594" spans="1:15">
      <c r="H2594" s="29"/>
    </row>
    <row r="2595" spans="1:15">
      <c r="H2595" s="29"/>
    </row>
    <row r="2596" spans="1:15">
      <c r="H2596" s="29"/>
    </row>
    <row r="2597" spans="1:15">
      <c r="H2597" s="29"/>
    </row>
    <row r="2598" spans="1:15">
      <c r="A2598" s="34"/>
      <c r="B2598" s="34"/>
      <c r="C2598" s="34"/>
      <c r="D2598" s="34"/>
      <c r="E2598" s="35"/>
      <c r="F2598" s="34"/>
      <c r="G2598" s="34"/>
      <c r="H2598" s="36"/>
    </row>
    <row r="2599" spans="1:15">
      <c r="A2599"/>
      <c r="B2599" s="21">
        <v>1066</v>
      </c>
      <c r="C2599" s="21" t="s">
        <v>475</v>
      </c>
      <c r="D2599" s="22" t="s">
        <v>476</v>
      </c>
      <c r="E2599" s="23">
        <v>48</v>
      </c>
      <c r="F2599" s="24">
        <v>528</v>
      </c>
      <c r="G2599" s="25">
        <v>264.0</v>
      </c>
      <c r="H2599" s="28">
        <v>345</v>
      </c>
      <c r="I2599" s="25">
        <v>173.0</v>
      </c>
      <c r="J2599" s="24">
        <v>328</v>
      </c>
      <c r="K2599" s="25">
        <v>164.0</v>
      </c>
      <c r="L2599" s="24">
        <v>311</v>
      </c>
      <c r="M2599" s="25">
        <v>156.0</v>
      </c>
      <c r="N2599" s="26">
        <v>0</v>
      </c>
      <c r="O2599" s="27">
        <f>N2599*F2599</f>
        <v>0</v>
      </c>
    </row>
    <row r="2600" spans="1:15">
      <c r="E2600" s="23">
        <v>50</v>
      </c>
      <c r="F2600" s="24">
        <v>528</v>
      </c>
      <c r="G2600" s="25">
        <v>264.0</v>
      </c>
      <c r="H2600" s="28">
        <v>345</v>
      </c>
      <c r="I2600" s="25">
        <v>173.0</v>
      </c>
      <c r="J2600" s="24">
        <v>328</v>
      </c>
      <c r="K2600" s="25">
        <v>164.0</v>
      </c>
      <c r="L2600" s="24">
        <v>311</v>
      </c>
      <c r="M2600" s="25">
        <v>156.0</v>
      </c>
      <c r="N2600" s="26">
        <v>0</v>
      </c>
      <c r="O2600" s="27">
        <f>N2600*F2600</f>
        <v>0</v>
      </c>
    </row>
    <row r="2601" spans="1:15">
      <c r="H2601" s="29"/>
    </row>
    <row r="2602" spans="1:15">
      <c r="H2602" s="29"/>
    </row>
    <row r="2603" spans="1:15">
      <c r="H2603" s="29"/>
    </row>
    <row r="2604" spans="1:15">
      <c r="H2604" s="29"/>
    </row>
    <row r="2605" spans="1:15">
      <c r="H2605" s="29"/>
    </row>
    <row r="2606" spans="1:15">
      <c r="H2606" s="29"/>
    </row>
    <row r="2607" spans="1:15">
      <c r="H2607" s="29"/>
    </row>
    <row r="2608" spans="1:15">
      <c r="H2608" s="29"/>
    </row>
    <row r="2609" spans="1:15">
      <c r="H2609" s="29"/>
    </row>
    <row r="2610" spans="1:15">
      <c r="A2610" s="34"/>
      <c r="B2610" s="34"/>
      <c r="C2610" s="34"/>
      <c r="D2610" s="34"/>
      <c r="E2610" s="35"/>
      <c r="F2610" s="34"/>
      <c r="G2610" s="34"/>
      <c r="H2610" s="36"/>
    </row>
    <row r="2611" spans="1:15">
      <c r="A2611"/>
      <c r="B2611" s="21">
        <v>5347</v>
      </c>
      <c r="C2611" s="21" t="s">
        <v>477</v>
      </c>
      <c r="D2611" s="22" t="s">
        <v>478</v>
      </c>
      <c r="E2611" s="23">
        <v>44</v>
      </c>
      <c r="F2611" s="24">
        <v>634</v>
      </c>
      <c r="G2611" s="25">
        <v>571.0</v>
      </c>
      <c r="H2611" s="28">
        <v>414</v>
      </c>
      <c r="I2611" s="25">
        <v>373.0</v>
      </c>
      <c r="J2611" s="24">
        <v>394</v>
      </c>
      <c r="K2611" s="25">
        <v>355.0</v>
      </c>
      <c r="L2611" s="24">
        <v>373</v>
      </c>
      <c r="M2611" s="25">
        <v>336.0</v>
      </c>
      <c r="N2611" s="26">
        <v>0</v>
      </c>
      <c r="O2611" s="27">
        <f>N2611*F2611</f>
        <v>0</v>
      </c>
    </row>
    <row r="2612" spans="1:15">
      <c r="E2612" s="23">
        <v>42</v>
      </c>
      <c r="F2612" s="24">
        <v>634</v>
      </c>
      <c r="G2612" s="25">
        <v>571.0</v>
      </c>
      <c r="H2612" s="28">
        <v>414</v>
      </c>
      <c r="I2612" s="25">
        <v>373.0</v>
      </c>
      <c r="J2612" s="24">
        <v>394</v>
      </c>
      <c r="K2612" s="25">
        <v>355.0</v>
      </c>
      <c r="L2612" s="24">
        <v>373</v>
      </c>
      <c r="M2612" s="25">
        <v>336.0</v>
      </c>
      <c r="N2612" s="26">
        <v>0</v>
      </c>
      <c r="O2612" s="27">
        <f>N2612*F2612</f>
        <v>0</v>
      </c>
    </row>
    <row r="2613" spans="1:15">
      <c r="H2613" s="29"/>
    </row>
    <row r="2614" spans="1:15">
      <c r="H2614" s="29"/>
    </row>
    <row r="2615" spans="1:15">
      <c r="H2615" s="29"/>
    </row>
    <row r="2616" spans="1:15">
      <c r="H2616" s="29"/>
    </row>
    <row r="2617" spans="1:15">
      <c r="H2617" s="29"/>
    </row>
    <row r="2618" spans="1:15">
      <c r="H2618" s="29"/>
    </row>
    <row r="2619" spans="1:15">
      <c r="H2619" s="29"/>
    </row>
    <row r="2620" spans="1:15">
      <c r="H2620" s="29"/>
    </row>
    <row r="2621" spans="1:15">
      <c r="H2621" s="29"/>
    </row>
    <row r="2622" spans="1:15">
      <c r="A2622" s="34"/>
      <c r="B2622" s="34"/>
      <c r="C2622" s="34"/>
      <c r="D2622" s="34"/>
      <c r="E2622" s="35"/>
      <c r="F2622" s="34"/>
      <c r="G2622" s="34"/>
      <c r="H2622" s="36"/>
    </row>
    <row r="2623" spans="1:15">
      <c r="A2623"/>
      <c r="B2623" s="21">
        <v>1193</v>
      </c>
      <c r="C2623" s="21" t="s">
        <v>479</v>
      </c>
      <c r="D2623" s="22" t="s">
        <v>480</v>
      </c>
      <c r="E2623" s="23">
        <v>44</v>
      </c>
      <c r="F2623" s="24">
        <v>634</v>
      </c>
      <c r="G2623" s="25">
        <v>507.0</v>
      </c>
      <c r="H2623" s="28">
        <v>414</v>
      </c>
      <c r="I2623" s="25">
        <v>331.0</v>
      </c>
      <c r="J2623" s="24">
        <v>394</v>
      </c>
      <c r="K2623" s="25">
        <v>315.0</v>
      </c>
      <c r="L2623" s="24">
        <v>373</v>
      </c>
      <c r="M2623" s="25">
        <v>298.0</v>
      </c>
      <c r="N2623" s="26">
        <v>0</v>
      </c>
      <c r="O2623" s="27">
        <f>N2623*F2623</f>
        <v>0</v>
      </c>
    </row>
    <row r="2624" spans="1:15">
      <c r="H2624" s="29"/>
    </row>
    <row r="2625" spans="1:15">
      <c r="H2625" s="29"/>
    </row>
    <row r="2626" spans="1:15">
      <c r="H2626" s="29"/>
    </row>
    <row r="2627" spans="1:15">
      <c r="H2627" s="29"/>
    </row>
    <row r="2628" spans="1:15">
      <c r="H2628" s="29"/>
    </row>
    <row r="2629" spans="1:15">
      <c r="H2629" s="29"/>
    </row>
    <row r="2630" spans="1:15">
      <c r="H2630" s="29"/>
    </row>
    <row r="2631" spans="1:15">
      <c r="H2631" s="29"/>
    </row>
    <row r="2632" spans="1:15">
      <c r="H2632" s="29"/>
    </row>
    <row r="2633" spans="1:15">
      <c r="H2633" s="29"/>
    </row>
    <row r="2634" spans="1:15">
      <c r="A2634" s="34"/>
      <c r="B2634" s="34"/>
      <c r="C2634" s="34"/>
      <c r="D2634" s="34"/>
      <c r="E2634" s="35"/>
      <c r="F2634" s="34"/>
      <c r="G2634" s="34"/>
      <c r="H2634" s="36"/>
    </row>
    <row r="2635" spans="1:15">
      <c r="A2635"/>
      <c r="B2635" s="21">
        <v>1900</v>
      </c>
      <c r="C2635" s="21" t="s">
        <v>481</v>
      </c>
      <c r="D2635" s="22" t="s">
        <v>482</v>
      </c>
      <c r="E2635" s="23">
        <v>48</v>
      </c>
      <c r="F2635" s="24">
        <v>612</v>
      </c>
      <c r="G2635" s="25">
        <v>490.0</v>
      </c>
      <c r="H2635" s="28">
        <v>400</v>
      </c>
      <c r="I2635" s="25">
        <v>320.0</v>
      </c>
      <c r="J2635" s="24">
        <v>380</v>
      </c>
      <c r="K2635" s="25">
        <v>304.0</v>
      </c>
      <c r="L2635" s="24">
        <v>360</v>
      </c>
      <c r="M2635" s="25">
        <v>288.0</v>
      </c>
      <c r="N2635" s="26">
        <v>0</v>
      </c>
      <c r="O2635" s="27">
        <f>N2635*F2635</f>
        <v>0</v>
      </c>
    </row>
    <row r="2636" spans="1:15">
      <c r="E2636" s="23">
        <v>50</v>
      </c>
      <c r="F2636" s="24">
        <v>612</v>
      </c>
      <c r="G2636" s="25">
        <v>490.0</v>
      </c>
      <c r="H2636" s="28">
        <v>400</v>
      </c>
      <c r="I2636" s="25">
        <v>320.0</v>
      </c>
      <c r="J2636" s="24">
        <v>380</v>
      </c>
      <c r="K2636" s="25">
        <v>304.0</v>
      </c>
      <c r="L2636" s="24">
        <v>360</v>
      </c>
      <c r="M2636" s="25">
        <v>288.0</v>
      </c>
      <c r="N2636" s="26">
        <v>0</v>
      </c>
      <c r="O2636" s="27">
        <f>N2636*F2636</f>
        <v>0</v>
      </c>
    </row>
    <row r="2637" spans="1:15">
      <c r="H2637" s="29"/>
    </row>
    <row r="2638" spans="1:15">
      <c r="H2638" s="29"/>
    </row>
    <row r="2639" spans="1:15">
      <c r="H2639" s="29"/>
    </row>
    <row r="2640" spans="1:15">
      <c r="H2640" s="29"/>
    </row>
    <row r="2641" spans="1:15">
      <c r="H2641" s="29"/>
    </row>
    <row r="2642" spans="1:15">
      <c r="H2642" s="29"/>
    </row>
    <row r="2643" spans="1:15">
      <c r="H2643" s="29"/>
    </row>
    <row r="2644" spans="1:15">
      <c r="H2644" s="29"/>
    </row>
    <row r="2645" spans="1:15">
      <c r="H2645" s="29"/>
    </row>
    <row r="2646" spans="1:15">
      <c r="A2646" s="34"/>
      <c r="B2646" s="34"/>
      <c r="C2646" s="34"/>
      <c r="D2646" s="34"/>
      <c r="E2646" s="35"/>
      <c r="F2646" s="34"/>
      <c r="G2646" s="34"/>
      <c r="H2646" s="36"/>
    </row>
    <row r="2647" spans="1:15">
      <c r="A2647"/>
      <c r="B2647" s="21">
        <v>120</v>
      </c>
      <c r="C2647" s="21" t="s">
        <v>483</v>
      </c>
      <c r="D2647" s="22" t="s">
        <v>484</v>
      </c>
      <c r="E2647" s="23">
        <v>44</v>
      </c>
      <c r="F2647" s="24">
        <v>677</v>
      </c>
      <c r="G2647" s="25">
        <v>406.0</v>
      </c>
      <c r="H2647" s="28">
        <v>442</v>
      </c>
      <c r="I2647" s="25">
        <v>265.0</v>
      </c>
      <c r="J2647" s="24">
        <v>420</v>
      </c>
      <c r="K2647" s="25">
        <v>252.0</v>
      </c>
      <c r="L2647" s="24">
        <v>398</v>
      </c>
      <c r="M2647" s="25">
        <v>239.0</v>
      </c>
      <c r="N2647" s="26">
        <v>0</v>
      </c>
      <c r="O2647" s="27">
        <f>N2647*F2647</f>
        <v>0</v>
      </c>
    </row>
    <row r="2648" spans="1:15">
      <c r="E2648" s="23">
        <v>46</v>
      </c>
      <c r="F2648" s="24">
        <v>677</v>
      </c>
      <c r="G2648" s="25">
        <v>406.0</v>
      </c>
      <c r="H2648" s="28">
        <v>442</v>
      </c>
      <c r="I2648" s="25">
        <v>265.0</v>
      </c>
      <c r="J2648" s="24">
        <v>420</v>
      </c>
      <c r="K2648" s="25">
        <v>252.0</v>
      </c>
      <c r="L2648" s="24">
        <v>398</v>
      </c>
      <c r="M2648" s="25">
        <v>239.0</v>
      </c>
      <c r="N2648" s="26">
        <v>0</v>
      </c>
      <c r="O2648" s="27">
        <f>N2648*F2648</f>
        <v>0</v>
      </c>
    </row>
    <row r="2649" spans="1:15">
      <c r="H2649" s="29"/>
    </row>
    <row r="2650" spans="1:15">
      <c r="H2650" s="29"/>
    </row>
    <row r="2651" spans="1:15">
      <c r="H2651" s="29"/>
    </row>
    <row r="2652" spans="1:15">
      <c r="H2652" s="29"/>
    </row>
    <row r="2653" spans="1:15">
      <c r="H2653" s="29"/>
    </row>
    <row r="2654" spans="1:15">
      <c r="H2654" s="29"/>
    </row>
    <row r="2655" spans="1:15">
      <c r="H2655" s="29"/>
    </row>
    <row r="2656" spans="1:15">
      <c r="H2656" s="29"/>
    </row>
    <row r="2657" spans="1:15">
      <c r="H2657" s="29"/>
    </row>
    <row r="2658" spans="1:15">
      <c r="A2658" s="34"/>
      <c r="B2658" s="34"/>
      <c r="C2658" s="34"/>
      <c r="D2658" s="34"/>
      <c r="E2658" s="35"/>
      <c r="F2658" s="34"/>
      <c r="G2658" s="34"/>
      <c r="H2658" s="36"/>
    </row>
    <row r="2659" spans="1:15">
      <c r="A2659"/>
      <c r="B2659" s="21">
        <v>1772</v>
      </c>
      <c r="C2659" s="21" t="s">
        <v>485</v>
      </c>
      <c r="D2659" s="22" t="s">
        <v>486</v>
      </c>
      <c r="E2659" s="23">
        <v>44</v>
      </c>
      <c r="F2659" s="24">
        <v>739</v>
      </c>
      <c r="G2659" s="25">
        <v>591.0</v>
      </c>
      <c r="H2659" s="28">
        <v>483</v>
      </c>
      <c r="I2659" s="25">
        <v>386.0</v>
      </c>
      <c r="J2659" s="24">
        <v>459</v>
      </c>
      <c r="K2659" s="25">
        <v>367.0</v>
      </c>
      <c r="L2659" s="24">
        <v>435</v>
      </c>
      <c r="M2659" s="25">
        <v>348.0</v>
      </c>
      <c r="N2659" s="26">
        <v>0</v>
      </c>
      <c r="O2659" s="27">
        <f>N2659*F2659</f>
        <v>0</v>
      </c>
    </row>
    <row r="2660" spans="1:15">
      <c r="E2660" s="23">
        <v>46</v>
      </c>
      <c r="F2660" s="24">
        <v>739</v>
      </c>
      <c r="G2660" s="25">
        <v>591.0</v>
      </c>
      <c r="H2660" s="28">
        <v>483</v>
      </c>
      <c r="I2660" s="25">
        <v>386.0</v>
      </c>
      <c r="J2660" s="24">
        <v>459</v>
      </c>
      <c r="K2660" s="25">
        <v>367.0</v>
      </c>
      <c r="L2660" s="24">
        <v>435</v>
      </c>
      <c r="M2660" s="25">
        <v>348.0</v>
      </c>
      <c r="N2660" s="26">
        <v>0</v>
      </c>
      <c r="O2660" s="27">
        <f>N2660*F2660</f>
        <v>0</v>
      </c>
    </row>
    <row r="2661" spans="1:15">
      <c r="H2661" s="29"/>
    </row>
    <row r="2662" spans="1:15">
      <c r="H2662" s="29"/>
    </row>
    <row r="2663" spans="1:15">
      <c r="H2663" s="29"/>
    </row>
    <row r="2664" spans="1:15">
      <c r="H2664" s="29"/>
    </row>
    <row r="2665" spans="1:15">
      <c r="H2665" s="29"/>
    </row>
    <row r="2666" spans="1:15">
      <c r="H2666" s="29"/>
    </row>
    <row r="2667" spans="1:15">
      <c r="H2667" s="29"/>
    </row>
    <row r="2668" spans="1:15">
      <c r="H2668" s="29"/>
    </row>
    <row r="2669" spans="1:15">
      <c r="H2669" s="29"/>
    </row>
    <row r="2670" spans="1:15">
      <c r="A2670" s="34"/>
      <c r="B2670" s="34"/>
      <c r="C2670" s="34"/>
      <c r="D2670" s="34"/>
      <c r="E2670" s="35"/>
      <c r="F2670" s="34"/>
      <c r="G2670" s="34"/>
      <c r="H2670" s="36"/>
    </row>
    <row r="2671" spans="1:15">
      <c r="A2671"/>
      <c r="B2671" s="21">
        <v>3778</v>
      </c>
      <c r="C2671" s="21" t="s">
        <v>487</v>
      </c>
      <c r="D2671" s="22" t="s">
        <v>488</v>
      </c>
      <c r="E2671" s="23">
        <v>44</v>
      </c>
      <c r="F2671" s="24">
        <v>739</v>
      </c>
      <c r="G2671" s="25">
        <v>628.0</v>
      </c>
      <c r="H2671" s="28">
        <v>483</v>
      </c>
      <c r="I2671" s="25">
        <v>411.0</v>
      </c>
      <c r="J2671" s="24">
        <v>459</v>
      </c>
      <c r="K2671" s="25">
        <v>390.0</v>
      </c>
      <c r="L2671" s="24">
        <v>435</v>
      </c>
      <c r="M2671" s="25">
        <v>370.0</v>
      </c>
      <c r="N2671" s="26">
        <v>0</v>
      </c>
      <c r="O2671" s="27">
        <f>N2671*F2671</f>
        <v>0</v>
      </c>
    </row>
    <row r="2672" spans="1:15">
      <c r="E2672" s="23">
        <v>46</v>
      </c>
      <c r="F2672" s="24">
        <v>739</v>
      </c>
      <c r="G2672" s="25">
        <v>628.0</v>
      </c>
      <c r="H2672" s="28">
        <v>483</v>
      </c>
      <c r="I2672" s="25">
        <v>411.0</v>
      </c>
      <c r="J2672" s="24">
        <v>459</v>
      </c>
      <c r="K2672" s="25">
        <v>390.0</v>
      </c>
      <c r="L2672" s="24">
        <v>435</v>
      </c>
      <c r="M2672" s="25">
        <v>370.0</v>
      </c>
      <c r="N2672" s="26">
        <v>0</v>
      </c>
      <c r="O2672" s="27">
        <f>N2672*F2672</f>
        <v>0</v>
      </c>
    </row>
    <row r="2673" spans="1:15">
      <c r="H2673" s="29"/>
    </row>
    <row r="2674" spans="1:15">
      <c r="H2674" s="29"/>
    </row>
    <row r="2675" spans="1:15">
      <c r="H2675" s="29"/>
    </row>
    <row r="2676" spans="1:15">
      <c r="H2676" s="29"/>
    </row>
    <row r="2677" spans="1:15">
      <c r="H2677" s="29"/>
    </row>
    <row r="2678" spans="1:15">
      <c r="H2678" s="29"/>
    </row>
    <row r="2679" spans="1:15">
      <c r="H2679" s="29"/>
    </row>
    <row r="2680" spans="1:15">
      <c r="H2680" s="29"/>
    </row>
    <row r="2681" spans="1:15">
      <c r="H2681" s="29"/>
    </row>
    <row r="2682" spans="1:15">
      <c r="A2682" s="34"/>
      <c r="B2682" s="34"/>
      <c r="C2682" s="34"/>
      <c r="D2682" s="34"/>
      <c r="E2682" s="35"/>
      <c r="F2682" s="34"/>
      <c r="G2682" s="34"/>
      <c r="H2682" s="36"/>
    </row>
    <row r="2683" spans="1:15">
      <c r="A2683"/>
      <c r="B2683" s="21">
        <v>3942</v>
      </c>
      <c r="C2683" s="21" t="s">
        <v>489</v>
      </c>
      <c r="D2683" s="22" t="s">
        <v>490</v>
      </c>
      <c r="E2683" s="23">
        <v>44</v>
      </c>
      <c r="F2683" s="24">
        <v>796</v>
      </c>
      <c r="G2683" s="25">
        <v>637.0</v>
      </c>
      <c r="H2683" s="28">
        <v>520</v>
      </c>
      <c r="I2683" s="25">
        <v>416.0</v>
      </c>
      <c r="J2683" s="24">
        <v>494</v>
      </c>
      <c r="K2683" s="25">
        <v>395.0</v>
      </c>
      <c r="L2683" s="24">
        <v>468</v>
      </c>
      <c r="M2683" s="25">
        <v>374.0</v>
      </c>
      <c r="N2683" s="26">
        <v>0</v>
      </c>
      <c r="O2683" s="27">
        <f>N2683*F2683</f>
        <v>0</v>
      </c>
    </row>
    <row r="2684" spans="1:15">
      <c r="E2684" s="23">
        <v>46</v>
      </c>
      <c r="F2684" s="24">
        <v>796</v>
      </c>
      <c r="G2684" s="25">
        <v>637.0</v>
      </c>
      <c r="H2684" s="28">
        <v>520</v>
      </c>
      <c r="I2684" s="25">
        <v>416.0</v>
      </c>
      <c r="J2684" s="24">
        <v>494</v>
      </c>
      <c r="K2684" s="25">
        <v>395.0</v>
      </c>
      <c r="L2684" s="24">
        <v>468</v>
      </c>
      <c r="M2684" s="25">
        <v>374.0</v>
      </c>
      <c r="N2684" s="26">
        <v>0</v>
      </c>
      <c r="O2684" s="27">
        <f>N2684*F2684</f>
        <v>0</v>
      </c>
    </row>
    <row r="2685" spans="1:15">
      <c r="H2685" s="29"/>
    </row>
    <row r="2686" spans="1:15">
      <c r="H2686" s="29"/>
    </row>
    <row r="2687" spans="1:15">
      <c r="H2687" s="29"/>
    </row>
    <row r="2688" spans="1:15">
      <c r="H2688" s="29"/>
    </row>
    <row r="2689" spans="1:15">
      <c r="H2689" s="29"/>
    </row>
    <row r="2690" spans="1:15">
      <c r="H2690" s="29"/>
    </row>
    <row r="2691" spans="1:15">
      <c r="H2691" s="29"/>
    </row>
    <row r="2692" spans="1:15">
      <c r="H2692" s="29"/>
    </row>
    <row r="2693" spans="1:15">
      <c r="H2693" s="29"/>
    </row>
    <row r="2694" spans="1:15">
      <c r="A2694" s="34"/>
      <c r="B2694" s="34"/>
      <c r="C2694" s="34"/>
      <c r="D2694" s="34"/>
      <c r="E2694" s="35"/>
      <c r="F2694" s="34"/>
      <c r="G2694" s="34"/>
      <c r="H2694" s="36"/>
    </row>
    <row r="2695" spans="1:15">
      <c r="A2695"/>
      <c r="B2695" s="21">
        <v>1804</v>
      </c>
      <c r="C2695" s="21" t="s">
        <v>491</v>
      </c>
      <c r="D2695" s="22" t="s">
        <v>492</v>
      </c>
      <c r="E2695" s="23">
        <v>42</v>
      </c>
      <c r="F2695" s="24">
        <v>782</v>
      </c>
      <c r="G2695" s="25">
        <v>547.0</v>
      </c>
      <c r="H2695" s="28">
        <v>511</v>
      </c>
      <c r="I2695" s="25">
        <v>358.0</v>
      </c>
      <c r="J2695" s="24">
        <v>486</v>
      </c>
      <c r="K2695" s="25">
        <v>340.0</v>
      </c>
      <c r="L2695" s="24">
        <v>460</v>
      </c>
      <c r="M2695" s="25">
        <v>322.0</v>
      </c>
      <c r="N2695" s="26">
        <v>0</v>
      </c>
      <c r="O2695" s="27">
        <f>N2695*F2695</f>
        <v>0</v>
      </c>
    </row>
    <row r="2696" spans="1:15">
      <c r="H2696" s="29"/>
    </row>
    <row r="2697" spans="1:15">
      <c r="H2697" s="29"/>
    </row>
    <row r="2698" spans="1:15">
      <c r="H2698" s="29"/>
    </row>
    <row r="2699" spans="1:15">
      <c r="H2699" s="29"/>
    </row>
    <row r="2700" spans="1:15">
      <c r="H2700" s="29"/>
    </row>
    <row r="2701" spans="1:15">
      <c r="H2701" s="29"/>
    </row>
    <row r="2702" spans="1:15">
      <c r="H2702" s="29"/>
    </row>
    <row r="2703" spans="1:15">
      <c r="H2703" s="29"/>
    </row>
    <row r="2704" spans="1:15">
      <c r="H2704" s="29"/>
    </row>
    <row r="2705" spans="1:15">
      <c r="H2705" s="29"/>
    </row>
    <row r="2706" spans="1:15">
      <c r="A2706" s="34"/>
      <c r="B2706" s="34"/>
      <c r="C2706" s="34"/>
      <c r="D2706" s="34"/>
      <c r="E2706" s="35"/>
      <c r="F2706" s="34"/>
      <c r="G2706" s="34"/>
      <c r="H2706" s="36"/>
    </row>
    <row r="2707" spans="1:15">
      <c r="A2707"/>
      <c r="B2707" s="21">
        <v>1299</v>
      </c>
      <c r="C2707" s="21" t="s">
        <v>493</v>
      </c>
      <c r="D2707" s="22" t="s">
        <v>494</v>
      </c>
      <c r="E2707" s="23">
        <v>44</v>
      </c>
      <c r="F2707" s="24">
        <v>802</v>
      </c>
      <c r="G2707" s="25">
        <v>642.0</v>
      </c>
      <c r="H2707" s="28">
        <v>524</v>
      </c>
      <c r="I2707" s="25">
        <v>419.0</v>
      </c>
      <c r="J2707" s="24">
        <v>498</v>
      </c>
      <c r="K2707" s="25">
        <v>398.0</v>
      </c>
      <c r="L2707" s="24">
        <v>472</v>
      </c>
      <c r="M2707" s="25">
        <v>378.0</v>
      </c>
      <c r="N2707" s="26">
        <v>0</v>
      </c>
      <c r="O2707" s="27">
        <f>N2707*F2707</f>
        <v>0</v>
      </c>
    </row>
    <row r="2708" spans="1:15">
      <c r="E2708" s="23">
        <v>46</v>
      </c>
      <c r="F2708" s="24">
        <v>802</v>
      </c>
      <c r="G2708" s="25">
        <v>642.0</v>
      </c>
      <c r="H2708" s="28">
        <v>524</v>
      </c>
      <c r="I2708" s="25">
        <v>419.0</v>
      </c>
      <c r="J2708" s="24">
        <v>498</v>
      </c>
      <c r="K2708" s="25">
        <v>398.0</v>
      </c>
      <c r="L2708" s="24">
        <v>472</v>
      </c>
      <c r="M2708" s="25">
        <v>378.0</v>
      </c>
      <c r="N2708" s="26">
        <v>0</v>
      </c>
      <c r="O2708" s="27">
        <f>N2708*F2708</f>
        <v>0</v>
      </c>
    </row>
    <row r="2709" spans="1:15">
      <c r="E2709" s="23">
        <v>48</v>
      </c>
      <c r="F2709" s="24">
        <v>802</v>
      </c>
      <c r="G2709" s="25">
        <v>642.0</v>
      </c>
      <c r="H2709" s="28">
        <v>524</v>
      </c>
      <c r="I2709" s="25">
        <v>419.0</v>
      </c>
      <c r="J2709" s="24">
        <v>498</v>
      </c>
      <c r="K2709" s="25">
        <v>398.0</v>
      </c>
      <c r="L2709" s="24">
        <v>472</v>
      </c>
      <c r="M2709" s="25">
        <v>378.0</v>
      </c>
      <c r="N2709" s="26">
        <v>0</v>
      </c>
      <c r="O2709" s="27">
        <f>N2709*F2709</f>
        <v>0</v>
      </c>
    </row>
    <row r="2710" spans="1:15">
      <c r="E2710" s="23">
        <v>50</v>
      </c>
      <c r="F2710" s="24">
        <v>802</v>
      </c>
      <c r="G2710" s="25">
        <v>642.0</v>
      </c>
      <c r="H2710" s="28">
        <v>524</v>
      </c>
      <c r="I2710" s="25">
        <v>419.0</v>
      </c>
      <c r="J2710" s="24">
        <v>498</v>
      </c>
      <c r="K2710" s="25">
        <v>398.0</v>
      </c>
      <c r="L2710" s="24">
        <v>472</v>
      </c>
      <c r="M2710" s="25">
        <v>378.0</v>
      </c>
      <c r="N2710" s="26">
        <v>0</v>
      </c>
      <c r="O2710" s="27">
        <f>N2710*F2710</f>
        <v>0</v>
      </c>
    </row>
    <row r="2711" spans="1:15">
      <c r="E2711" s="23">
        <v>52</v>
      </c>
      <c r="F2711" s="24">
        <v>802</v>
      </c>
      <c r="G2711" s="25">
        <v>642.0</v>
      </c>
      <c r="H2711" s="28">
        <v>524</v>
      </c>
      <c r="I2711" s="25">
        <v>419.0</v>
      </c>
      <c r="J2711" s="24">
        <v>498</v>
      </c>
      <c r="K2711" s="25">
        <v>398.0</v>
      </c>
      <c r="L2711" s="24">
        <v>472</v>
      </c>
      <c r="M2711" s="25">
        <v>378.0</v>
      </c>
      <c r="N2711" s="26">
        <v>0</v>
      </c>
      <c r="O2711" s="27">
        <f>N2711*F2711</f>
        <v>0</v>
      </c>
    </row>
    <row r="2712" spans="1:15">
      <c r="E2712" s="23">
        <v>54</v>
      </c>
      <c r="F2712" s="24">
        <v>802</v>
      </c>
      <c r="G2712" s="25">
        <v>642.0</v>
      </c>
      <c r="H2712" s="28">
        <v>524</v>
      </c>
      <c r="I2712" s="25">
        <v>419.0</v>
      </c>
      <c r="J2712" s="24">
        <v>498</v>
      </c>
      <c r="K2712" s="25">
        <v>398.0</v>
      </c>
      <c r="L2712" s="24">
        <v>472</v>
      </c>
      <c r="M2712" s="25">
        <v>378.0</v>
      </c>
      <c r="N2712" s="26">
        <v>0</v>
      </c>
      <c r="O2712" s="27">
        <f>N2712*F2712</f>
        <v>0</v>
      </c>
    </row>
    <row r="2713" spans="1:15">
      <c r="H2713" s="29"/>
    </row>
    <row r="2714" spans="1:15">
      <c r="H2714" s="29"/>
    </row>
    <row r="2715" spans="1:15">
      <c r="H2715" s="29"/>
    </row>
    <row r="2716" spans="1:15">
      <c r="H2716" s="29"/>
    </row>
    <row r="2717" spans="1:15">
      <c r="H2717" s="29"/>
    </row>
    <row r="2718" spans="1:15">
      <c r="A2718" s="34"/>
      <c r="B2718" s="34"/>
      <c r="C2718" s="34"/>
      <c r="D2718" s="34"/>
      <c r="E2718" s="35"/>
      <c r="F2718" s="34"/>
      <c r="G2718" s="34"/>
      <c r="H2718" s="36"/>
    </row>
    <row r="2719" spans="1:15">
      <c r="A2719"/>
      <c r="B2719" s="21">
        <v>3432</v>
      </c>
      <c r="C2719" s="21" t="s">
        <v>495</v>
      </c>
      <c r="D2719" s="22" t="s">
        <v>496</v>
      </c>
      <c r="E2719" s="23">
        <v>44</v>
      </c>
      <c r="F2719" s="24">
        <v>824</v>
      </c>
      <c r="G2719" s="25">
        <v>659.0</v>
      </c>
      <c r="H2719" s="28">
        <v>538</v>
      </c>
      <c r="I2719" s="25">
        <v>430.0</v>
      </c>
      <c r="J2719" s="24">
        <v>512</v>
      </c>
      <c r="K2719" s="25">
        <v>410.0</v>
      </c>
      <c r="L2719" s="24">
        <v>485</v>
      </c>
      <c r="M2719" s="25">
        <v>388.0</v>
      </c>
      <c r="N2719" s="26">
        <v>0</v>
      </c>
      <c r="O2719" s="27">
        <f>N2719*F2719</f>
        <v>0</v>
      </c>
    </row>
    <row r="2720" spans="1:15">
      <c r="E2720" s="23">
        <v>46</v>
      </c>
      <c r="F2720" s="24">
        <v>824</v>
      </c>
      <c r="G2720" s="25">
        <v>659.0</v>
      </c>
      <c r="H2720" s="28">
        <v>538</v>
      </c>
      <c r="I2720" s="25">
        <v>430.0</v>
      </c>
      <c r="J2720" s="24">
        <v>512</v>
      </c>
      <c r="K2720" s="25">
        <v>410.0</v>
      </c>
      <c r="L2720" s="24">
        <v>485</v>
      </c>
      <c r="M2720" s="25">
        <v>388.0</v>
      </c>
      <c r="N2720" s="26">
        <v>0</v>
      </c>
      <c r="O2720" s="27">
        <f>N2720*F2720</f>
        <v>0</v>
      </c>
    </row>
    <row r="2721" spans="1:15">
      <c r="H2721" s="29"/>
    </row>
    <row r="2722" spans="1:15">
      <c r="H2722" s="29"/>
    </row>
    <row r="2723" spans="1:15">
      <c r="H2723" s="29"/>
    </row>
    <row r="2724" spans="1:15">
      <c r="H2724" s="29"/>
    </row>
    <row r="2725" spans="1:15">
      <c r="H2725" s="29"/>
    </row>
    <row r="2726" spans="1:15">
      <c r="H2726" s="29"/>
    </row>
    <row r="2727" spans="1:15">
      <c r="H2727" s="29"/>
    </row>
    <row r="2728" spans="1:15">
      <c r="H2728" s="29"/>
    </row>
    <row r="2729" spans="1:15">
      <c r="H2729" s="29"/>
    </row>
    <row r="2730" spans="1:15">
      <c r="A2730" s="34"/>
      <c r="B2730" s="34"/>
      <c r="C2730" s="34"/>
      <c r="D2730" s="34"/>
      <c r="E2730" s="35"/>
      <c r="F2730" s="34"/>
      <c r="G2730" s="34"/>
      <c r="H2730" s="36"/>
    </row>
    <row r="2731" spans="1:15">
      <c r="A2731"/>
      <c r="B2731" s="21">
        <v>1189</v>
      </c>
      <c r="C2731" s="21" t="s">
        <v>497</v>
      </c>
      <c r="D2731" s="22" t="s">
        <v>498</v>
      </c>
      <c r="E2731" s="23">
        <v>48</v>
      </c>
      <c r="F2731" s="24">
        <v>824</v>
      </c>
      <c r="G2731" s="25">
        <v>577.0</v>
      </c>
      <c r="H2731" s="28">
        <v>538</v>
      </c>
      <c r="I2731" s="25">
        <v>377.0</v>
      </c>
      <c r="J2731" s="24">
        <v>512</v>
      </c>
      <c r="K2731" s="25">
        <v>358.0</v>
      </c>
      <c r="L2731" s="24">
        <v>485</v>
      </c>
      <c r="M2731" s="25">
        <v>340.0</v>
      </c>
      <c r="N2731" s="26">
        <v>0</v>
      </c>
      <c r="O2731" s="27">
        <f>N2731*F2731</f>
        <v>0</v>
      </c>
    </row>
    <row r="2732" spans="1:15">
      <c r="E2732" s="23">
        <v>50</v>
      </c>
      <c r="F2732" s="24">
        <v>824</v>
      </c>
      <c r="G2732" s="25">
        <v>577.0</v>
      </c>
      <c r="H2732" s="28">
        <v>538</v>
      </c>
      <c r="I2732" s="25">
        <v>377.0</v>
      </c>
      <c r="J2732" s="24">
        <v>512</v>
      </c>
      <c r="K2732" s="25">
        <v>358.0</v>
      </c>
      <c r="L2732" s="24">
        <v>485</v>
      </c>
      <c r="M2732" s="25">
        <v>340.0</v>
      </c>
      <c r="N2732" s="26">
        <v>0</v>
      </c>
      <c r="O2732" s="27">
        <f>N2732*F2732</f>
        <v>0</v>
      </c>
    </row>
    <row r="2733" spans="1:15">
      <c r="H2733" s="29"/>
    </row>
    <row r="2734" spans="1:15">
      <c r="H2734" s="29"/>
    </row>
    <row r="2735" spans="1:15">
      <c r="H2735" s="29"/>
    </row>
    <row r="2736" spans="1:15">
      <c r="H2736" s="29"/>
    </row>
    <row r="2737" spans="1:15">
      <c r="H2737" s="29"/>
    </row>
    <row r="2738" spans="1:15">
      <c r="H2738" s="29"/>
    </row>
    <row r="2739" spans="1:15">
      <c r="H2739" s="29"/>
    </row>
    <row r="2740" spans="1:15">
      <c r="H2740" s="29"/>
    </row>
    <row r="2741" spans="1:15">
      <c r="H2741" s="29"/>
    </row>
    <row r="2742" spans="1:15">
      <c r="A2742" s="34"/>
      <c r="B2742" s="34"/>
      <c r="C2742" s="34"/>
      <c r="D2742" s="34"/>
      <c r="E2742" s="35"/>
      <c r="F2742" s="34"/>
      <c r="G2742" s="34"/>
      <c r="H2742" s="36"/>
    </row>
    <row r="2743" spans="1:15">
      <c r="A2743"/>
      <c r="B2743" s="21">
        <v>3911</v>
      </c>
      <c r="C2743" s="21" t="s">
        <v>499</v>
      </c>
      <c r="D2743" s="22" t="s">
        <v>500</v>
      </c>
      <c r="E2743" s="23">
        <v>44</v>
      </c>
      <c r="F2743" s="24">
        <v>824</v>
      </c>
      <c r="G2743" s="25">
        <v>700.0</v>
      </c>
      <c r="H2743" s="28">
        <v>538</v>
      </c>
      <c r="I2743" s="25">
        <v>457.0</v>
      </c>
      <c r="J2743" s="24">
        <v>512</v>
      </c>
      <c r="K2743" s="25">
        <v>435.0</v>
      </c>
      <c r="L2743" s="24">
        <v>485</v>
      </c>
      <c r="M2743" s="25">
        <v>412.0</v>
      </c>
      <c r="N2743" s="26">
        <v>0</v>
      </c>
      <c r="O2743" s="27">
        <f>N2743*F2743</f>
        <v>0</v>
      </c>
    </row>
    <row r="2744" spans="1:15">
      <c r="H2744" s="29"/>
    </row>
    <row r="2745" spans="1:15">
      <c r="H2745" s="29"/>
    </row>
    <row r="2746" spans="1:15">
      <c r="H2746" s="29"/>
    </row>
    <row r="2747" spans="1:15">
      <c r="H2747" s="29"/>
    </row>
    <row r="2748" spans="1:15">
      <c r="H2748" s="29"/>
    </row>
    <row r="2749" spans="1:15">
      <c r="H2749" s="29"/>
    </row>
    <row r="2750" spans="1:15">
      <c r="H2750" s="29"/>
    </row>
    <row r="2751" spans="1:15">
      <c r="H2751" s="29"/>
    </row>
    <row r="2752" spans="1:15">
      <c r="H2752" s="29"/>
    </row>
    <row r="2753" spans="1:15">
      <c r="H2753" s="29"/>
    </row>
    <row r="2754" spans="1:15">
      <c r="A2754" s="34"/>
      <c r="B2754" s="34"/>
      <c r="C2754" s="34"/>
      <c r="D2754" s="34"/>
      <c r="E2754" s="35"/>
      <c r="F2754" s="34"/>
      <c r="G2754" s="34"/>
      <c r="H2754" s="36"/>
    </row>
    <row r="2755" spans="1:15">
      <c r="A2755"/>
      <c r="B2755" s="21">
        <v>3907</v>
      </c>
      <c r="C2755" s="21" t="s">
        <v>501</v>
      </c>
      <c r="D2755" s="22" t="s">
        <v>502</v>
      </c>
      <c r="E2755" s="23">
        <v>40</v>
      </c>
      <c r="F2755" s="24">
        <v>866</v>
      </c>
      <c r="G2755" s="25">
        <v>520.0</v>
      </c>
      <c r="H2755" s="28">
        <v>566</v>
      </c>
      <c r="I2755" s="25">
        <v>340.0</v>
      </c>
      <c r="J2755" s="24">
        <v>538</v>
      </c>
      <c r="K2755" s="25">
        <v>323.0</v>
      </c>
      <c r="L2755" s="24">
        <v>510</v>
      </c>
      <c r="M2755" s="25">
        <v>306.0</v>
      </c>
      <c r="N2755" s="26">
        <v>0</v>
      </c>
      <c r="O2755" s="27">
        <f>N2755*F2755</f>
        <v>0</v>
      </c>
    </row>
    <row r="2756" spans="1:15">
      <c r="E2756" s="23">
        <v>42</v>
      </c>
      <c r="F2756" s="24">
        <v>866</v>
      </c>
      <c r="G2756" s="25">
        <v>520.0</v>
      </c>
      <c r="H2756" s="28">
        <v>566</v>
      </c>
      <c r="I2756" s="25">
        <v>340.0</v>
      </c>
      <c r="J2756" s="24">
        <v>538</v>
      </c>
      <c r="K2756" s="25">
        <v>323.0</v>
      </c>
      <c r="L2756" s="24">
        <v>510</v>
      </c>
      <c r="M2756" s="25">
        <v>306.0</v>
      </c>
      <c r="N2756" s="26">
        <v>0</v>
      </c>
      <c r="O2756" s="27">
        <f>N2756*F2756</f>
        <v>0</v>
      </c>
    </row>
    <row r="2757" spans="1:15">
      <c r="H2757" s="29"/>
    </row>
    <row r="2758" spans="1:15">
      <c r="H2758" s="29"/>
    </row>
    <row r="2759" spans="1:15">
      <c r="H2759" s="29"/>
    </row>
    <row r="2760" spans="1:15">
      <c r="H2760" s="29"/>
    </row>
    <row r="2761" spans="1:15">
      <c r="H2761" s="29"/>
    </row>
    <row r="2762" spans="1:15">
      <c r="H2762" s="29"/>
    </row>
    <row r="2763" spans="1:15">
      <c r="H2763" s="29"/>
    </row>
    <row r="2764" spans="1:15">
      <c r="H2764" s="29"/>
    </row>
    <row r="2765" spans="1:15">
      <c r="H2765" s="29"/>
    </row>
    <row r="2766" spans="1:15">
      <c r="A2766" s="34"/>
      <c r="B2766" s="34"/>
      <c r="C2766" s="34"/>
      <c r="D2766" s="34"/>
      <c r="E2766" s="35"/>
      <c r="F2766" s="34"/>
      <c r="G2766" s="34"/>
      <c r="H2766" s="36"/>
    </row>
    <row r="2767" spans="1:15">
      <c r="A2767"/>
      <c r="B2767" s="21">
        <v>1480</v>
      </c>
      <c r="C2767" s="21" t="s">
        <v>503</v>
      </c>
      <c r="D2767" s="22" t="s">
        <v>504</v>
      </c>
      <c r="E2767" s="23">
        <v>40</v>
      </c>
      <c r="F2767" s="24">
        <v>888</v>
      </c>
      <c r="G2767" s="25">
        <v>533.0</v>
      </c>
      <c r="H2767" s="28">
        <v>580</v>
      </c>
      <c r="I2767" s="25">
        <v>348.0</v>
      </c>
      <c r="J2767" s="24">
        <v>551</v>
      </c>
      <c r="K2767" s="25">
        <v>331.0</v>
      </c>
      <c r="L2767" s="24">
        <v>522</v>
      </c>
      <c r="M2767" s="25">
        <v>313.0</v>
      </c>
      <c r="N2767" s="26">
        <v>0</v>
      </c>
      <c r="O2767" s="27">
        <f>N2767*F2767</f>
        <v>0</v>
      </c>
    </row>
    <row r="2768" spans="1:15">
      <c r="H2768" s="29"/>
    </row>
    <row r="2769" spans="1:15">
      <c r="H2769" s="29"/>
    </row>
    <row r="2770" spans="1:15">
      <c r="H2770" s="29"/>
    </row>
    <row r="2771" spans="1:15">
      <c r="H2771" s="29"/>
    </row>
    <row r="2772" spans="1:15">
      <c r="H2772" s="29"/>
    </row>
    <row r="2773" spans="1:15">
      <c r="H2773" s="29"/>
    </row>
    <row r="2774" spans="1:15">
      <c r="H2774" s="29"/>
    </row>
    <row r="2775" spans="1:15">
      <c r="H2775" s="29"/>
    </row>
    <row r="2776" spans="1:15">
      <c r="H2776" s="29"/>
    </row>
    <row r="2777" spans="1:15">
      <c r="H2777" s="29"/>
    </row>
    <row r="2778" spans="1:15">
      <c r="A2778" s="34"/>
      <c r="B2778" s="34"/>
      <c r="C2778" s="34"/>
      <c r="D2778" s="34"/>
      <c r="E2778" s="35"/>
      <c r="F2778" s="34"/>
      <c r="G2778" s="34"/>
      <c r="H2778" s="36"/>
    </row>
    <row r="2779" spans="1:15">
      <c r="A2779"/>
      <c r="B2779" s="21">
        <v>2457</v>
      </c>
      <c r="C2779" s="21" t="s">
        <v>505</v>
      </c>
      <c r="D2779" s="22" t="s">
        <v>506</v>
      </c>
      <c r="E2779" s="23">
        <v>40</v>
      </c>
      <c r="F2779" s="24">
        <v>1246</v>
      </c>
      <c r="G2779" s="25">
        <v>748.0</v>
      </c>
      <c r="H2779" s="28">
        <v>814</v>
      </c>
      <c r="I2779" s="25">
        <v>488.0</v>
      </c>
      <c r="J2779" s="24">
        <v>774</v>
      </c>
      <c r="K2779" s="25">
        <v>464.0</v>
      </c>
      <c r="L2779" s="24">
        <v>733</v>
      </c>
      <c r="M2779" s="25">
        <v>440.0</v>
      </c>
      <c r="N2779" s="26">
        <v>0</v>
      </c>
      <c r="O2779" s="27">
        <f>N2779*F2779</f>
        <v>0</v>
      </c>
    </row>
    <row r="2780" spans="1:15">
      <c r="H2780" s="29"/>
    </row>
    <row r="2781" spans="1:15">
      <c r="H2781" s="29"/>
    </row>
    <row r="2782" spans="1:15">
      <c r="H2782" s="29"/>
    </row>
    <row r="2783" spans="1:15">
      <c r="H2783" s="29"/>
    </row>
    <row r="2784" spans="1:15">
      <c r="H2784" s="29"/>
    </row>
    <row r="2785" spans="1:15">
      <c r="H2785" s="29"/>
    </row>
    <row r="2786" spans="1:15">
      <c r="H2786" s="29"/>
    </row>
    <row r="2787" spans="1:15">
      <c r="H2787" s="29"/>
    </row>
    <row r="2788" spans="1:15">
      <c r="H2788" s="29"/>
    </row>
    <row r="2789" spans="1:15">
      <c r="H2789" s="29"/>
    </row>
    <row r="2790" spans="1:15">
      <c r="A2790" s="34"/>
      <c r="B2790" s="34"/>
      <c r="C2790" s="34"/>
      <c r="D2790" s="34"/>
      <c r="E2790" s="35"/>
      <c r="F2790" s="34"/>
      <c r="G2790" s="34"/>
      <c r="H2790" s="36"/>
    </row>
    <row r="2791" spans="1:15">
      <c r="A2791"/>
      <c r="B2791" s="21">
        <v>813</v>
      </c>
      <c r="C2791" s="21" t="s">
        <v>507</v>
      </c>
      <c r="D2791" s="22" t="s">
        <v>508</v>
      </c>
      <c r="E2791" s="23">
        <v>52</v>
      </c>
      <c r="F2791" s="24">
        <v>2617</v>
      </c>
      <c r="G2791" s="25">
        <v>2486.0</v>
      </c>
      <c r="H2791" s="28">
        <v>1710</v>
      </c>
      <c r="I2791" s="25">
        <v>1625.0</v>
      </c>
      <c r="J2791" s="24">
        <v>1625</v>
      </c>
      <c r="K2791" s="25">
        <v>1544.0</v>
      </c>
      <c r="L2791" s="24">
        <v>1539</v>
      </c>
      <c r="M2791" s="25">
        <v>1462.0</v>
      </c>
      <c r="N2791" s="26">
        <v>0</v>
      </c>
      <c r="O2791" s="27">
        <f>N2791*F2791</f>
        <v>0</v>
      </c>
    </row>
    <row r="2792" spans="1:15">
      <c r="E2792" s="23">
        <v>54</v>
      </c>
      <c r="F2792" s="24">
        <v>2617</v>
      </c>
      <c r="G2792" s="25">
        <v>2486.0</v>
      </c>
      <c r="H2792" s="28">
        <v>1710</v>
      </c>
      <c r="I2792" s="25">
        <v>1625.0</v>
      </c>
      <c r="J2792" s="24">
        <v>1625</v>
      </c>
      <c r="K2792" s="25">
        <v>1544.0</v>
      </c>
      <c r="L2792" s="24">
        <v>1539</v>
      </c>
      <c r="M2792" s="25">
        <v>1462.0</v>
      </c>
      <c r="N2792" s="26">
        <v>0</v>
      </c>
      <c r="O2792" s="27">
        <f>N2792*F2792</f>
        <v>0</v>
      </c>
    </row>
    <row r="2793" spans="1:15">
      <c r="E2793" s="23">
        <v>56</v>
      </c>
      <c r="F2793" s="24">
        <v>2617</v>
      </c>
      <c r="G2793" s="25">
        <v>2486.0</v>
      </c>
      <c r="H2793" s="28">
        <v>1710</v>
      </c>
      <c r="I2793" s="25">
        <v>1625.0</v>
      </c>
      <c r="J2793" s="24">
        <v>1625</v>
      </c>
      <c r="K2793" s="25">
        <v>1544.0</v>
      </c>
      <c r="L2793" s="24">
        <v>1539</v>
      </c>
      <c r="M2793" s="25">
        <v>1462.0</v>
      </c>
      <c r="N2793" s="26">
        <v>0</v>
      </c>
      <c r="O2793" s="27">
        <f>N2793*F2793</f>
        <v>0</v>
      </c>
    </row>
    <row r="2794" spans="1:15">
      <c r="E2794" s="23">
        <v>58</v>
      </c>
      <c r="F2794" s="24">
        <v>2617</v>
      </c>
      <c r="G2794" s="25">
        <v>2486.0</v>
      </c>
      <c r="H2794" s="28">
        <v>1710</v>
      </c>
      <c r="I2794" s="25">
        <v>1625.0</v>
      </c>
      <c r="J2794" s="24">
        <v>1625</v>
      </c>
      <c r="K2794" s="25">
        <v>1544.0</v>
      </c>
      <c r="L2794" s="24">
        <v>1539</v>
      </c>
      <c r="M2794" s="25">
        <v>1462.0</v>
      </c>
      <c r="N2794" s="26">
        <v>0</v>
      </c>
      <c r="O2794" s="27">
        <f>N2794*F2794</f>
        <v>0</v>
      </c>
    </row>
    <row r="2795" spans="1:15">
      <c r="H2795" s="29"/>
    </row>
    <row r="2796" spans="1:15">
      <c r="H2796" s="29"/>
    </row>
    <row r="2797" spans="1:15">
      <c r="H2797" s="29"/>
    </row>
    <row r="2798" spans="1:15">
      <c r="H2798" s="29"/>
    </row>
    <row r="2799" spans="1:15">
      <c r="H2799" s="29"/>
    </row>
    <row r="2800" spans="1:15">
      <c r="H2800" s="29"/>
    </row>
    <row r="2801" spans="1:15">
      <c r="H2801" s="29"/>
    </row>
    <row r="2802" spans="1:15">
      <c r="A2802" s="34"/>
      <c r="B2802" s="34"/>
      <c r="C2802" s="34"/>
      <c r="D2802" s="34"/>
      <c r="E2802" s="35"/>
      <c r="F2802" s="34"/>
      <c r="G2802" s="34"/>
      <c r="H2802" s="36"/>
    </row>
    <row r="2803" spans="1:15">
      <c r="A2803"/>
      <c r="B2803" s="21">
        <v>3673</v>
      </c>
      <c r="C2803" s="21" t="s">
        <v>509</v>
      </c>
      <c r="D2803" s="22" t="s">
        <v>510</v>
      </c>
      <c r="E2803" s="23" t="s">
        <v>511</v>
      </c>
      <c r="F2803" s="24">
        <v>796</v>
      </c>
      <c r="G2803" s="25">
        <v>557.0</v>
      </c>
      <c r="H2803" s="28">
        <v>520</v>
      </c>
      <c r="I2803" s="25">
        <v>364.0</v>
      </c>
      <c r="J2803" s="24">
        <v>494</v>
      </c>
      <c r="K2803" s="25">
        <v>346.0</v>
      </c>
      <c r="L2803" s="24">
        <v>468</v>
      </c>
      <c r="M2803" s="25">
        <v>328.0</v>
      </c>
      <c r="N2803" s="26">
        <v>0</v>
      </c>
      <c r="O2803" s="27">
        <f>N2803*F2803</f>
        <v>0</v>
      </c>
    </row>
    <row r="2804" spans="1:15">
      <c r="E2804" s="23" t="s">
        <v>512</v>
      </c>
      <c r="F2804" s="24">
        <v>796</v>
      </c>
      <c r="G2804" s="25">
        <v>557.0</v>
      </c>
      <c r="H2804" s="28">
        <v>520</v>
      </c>
      <c r="I2804" s="25">
        <v>364.0</v>
      </c>
      <c r="J2804" s="24">
        <v>494</v>
      </c>
      <c r="K2804" s="25">
        <v>346.0</v>
      </c>
      <c r="L2804" s="24">
        <v>468</v>
      </c>
      <c r="M2804" s="25">
        <v>328.0</v>
      </c>
      <c r="N2804" s="26">
        <v>0</v>
      </c>
      <c r="O2804" s="27">
        <f>N2804*F2804</f>
        <v>0</v>
      </c>
    </row>
    <row r="2805" spans="1:15">
      <c r="E2805" s="23" t="s">
        <v>513</v>
      </c>
      <c r="F2805" s="24">
        <v>796</v>
      </c>
      <c r="G2805" s="25">
        <v>557.0</v>
      </c>
      <c r="H2805" s="28">
        <v>520</v>
      </c>
      <c r="I2805" s="25">
        <v>364.0</v>
      </c>
      <c r="J2805" s="24">
        <v>494</v>
      </c>
      <c r="K2805" s="25">
        <v>346.0</v>
      </c>
      <c r="L2805" s="24">
        <v>468</v>
      </c>
      <c r="M2805" s="25">
        <v>328.0</v>
      </c>
      <c r="N2805" s="26">
        <v>0</v>
      </c>
      <c r="O2805" s="27">
        <f>N2805*F2805</f>
        <v>0</v>
      </c>
    </row>
    <row r="2806" spans="1:15">
      <c r="E2806" s="23" t="s">
        <v>514</v>
      </c>
      <c r="F2806" s="24">
        <v>796</v>
      </c>
      <c r="G2806" s="25">
        <v>557.0</v>
      </c>
      <c r="H2806" s="28">
        <v>520</v>
      </c>
      <c r="I2806" s="25">
        <v>364.0</v>
      </c>
      <c r="J2806" s="24">
        <v>494</v>
      </c>
      <c r="K2806" s="25">
        <v>346.0</v>
      </c>
      <c r="L2806" s="24">
        <v>468</v>
      </c>
      <c r="M2806" s="25">
        <v>328.0</v>
      </c>
      <c r="N2806" s="26">
        <v>0</v>
      </c>
      <c r="O2806" s="27">
        <f>N2806*F2806</f>
        <v>0</v>
      </c>
    </row>
    <row r="2807" spans="1:15">
      <c r="H2807" s="29"/>
    </row>
    <row r="2808" spans="1:15">
      <c r="H2808" s="29"/>
    </row>
    <row r="2809" spans="1:15">
      <c r="H2809" s="29"/>
    </row>
    <row r="2810" spans="1:15">
      <c r="H2810" s="29"/>
    </row>
    <row r="2811" spans="1:15">
      <c r="H2811" s="29"/>
    </row>
    <row r="2812" spans="1:15">
      <c r="H2812" s="29"/>
    </row>
    <row r="2813" spans="1:15">
      <c r="H2813" s="29"/>
    </row>
    <row r="2814" spans="1:15">
      <c r="A2814" s="34"/>
      <c r="B2814" s="34"/>
      <c r="C2814" s="34"/>
      <c r="D2814" s="34"/>
      <c r="E2814" s="35"/>
      <c r="F2814" s="34"/>
      <c r="G2814" s="34"/>
      <c r="H2814" s="36"/>
    </row>
    <row r="2815" spans="1:15">
      <c r="A2815"/>
      <c r="B2815" s="21">
        <v>2818</v>
      </c>
      <c r="C2815" s="21" t="s">
        <v>515</v>
      </c>
      <c r="D2815" s="22" t="s">
        <v>516</v>
      </c>
      <c r="E2815" s="23">
        <v>28</v>
      </c>
      <c r="F2815" s="24">
        <v>796</v>
      </c>
      <c r="G2815" s="25">
        <v>557.0</v>
      </c>
      <c r="H2815" s="28">
        <v>520</v>
      </c>
      <c r="I2815" s="25">
        <v>364.0</v>
      </c>
      <c r="J2815" s="24">
        <v>494</v>
      </c>
      <c r="K2815" s="25">
        <v>346.0</v>
      </c>
      <c r="L2815" s="24">
        <v>468</v>
      </c>
      <c r="M2815" s="25">
        <v>328.0</v>
      </c>
      <c r="N2815" s="26">
        <v>0</v>
      </c>
      <c r="O2815" s="27">
        <f>N2815*F2815</f>
        <v>0</v>
      </c>
    </row>
    <row r="2816" spans="1:15">
      <c r="E2816" s="23">
        <v>30</v>
      </c>
      <c r="F2816" s="24">
        <v>796</v>
      </c>
      <c r="G2816" s="25">
        <v>557.0</v>
      </c>
      <c r="H2816" s="28">
        <v>520</v>
      </c>
      <c r="I2816" s="25">
        <v>364.0</v>
      </c>
      <c r="J2816" s="24">
        <v>494</v>
      </c>
      <c r="K2816" s="25">
        <v>346.0</v>
      </c>
      <c r="L2816" s="24">
        <v>468</v>
      </c>
      <c r="M2816" s="25">
        <v>328.0</v>
      </c>
      <c r="N2816" s="26">
        <v>0</v>
      </c>
      <c r="O2816" s="27">
        <f>N2816*F2816</f>
        <v>0</v>
      </c>
    </row>
    <row r="2817" spans="1:15">
      <c r="H2817" s="29"/>
    </row>
    <row r="2818" spans="1:15">
      <c r="H2818" s="29"/>
    </row>
    <row r="2819" spans="1:15">
      <c r="H2819" s="29"/>
    </row>
    <row r="2820" spans="1:15">
      <c r="H2820" s="29"/>
    </row>
    <row r="2821" spans="1:15">
      <c r="H2821" s="29"/>
    </row>
    <row r="2822" spans="1:15">
      <c r="H2822" s="29"/>
    </row>
    <row r="2823" spans="1:15">
      <c r="H2823" s="29"/>
    </row>
    <row r="2824" spans="1:15">
      <c r="H2824" s="29"/>
    </row>
    <row r="2825" spans="1:15">
      <c r="H2825" s="29"/>
    </row>
    <row r="2826" spans="1:15">
      <c r="A2826" s="34"/>
      <c r="B2826" s="34"/>
      <c r="C2826" s="34"/>
      <c r="D2826" s="34"/>
      <c r="E2826" s="35"/>
      <c r="F2826" s="34"/>
      <c r="G2826" s="34"/>
      <c r="H2826" s="36"/>
    </row>
    <row r="2827" spans="1:15">
      <c r="A2827"/>
      <c r="B2827" s="21">
        <v>2527</v>
      </c>
      <c r="C2827" s="21" t="s">
        <v>517</v>
      </c>
      <c r="D2827" s="22" t="s">
        <v>518</v>
      </c>
      <c r="E2827" s="23">
        <v>28</v>
      </c>
      <c r="F2827" s="24">
        <v>796</v>
      </c>
      <c r="G2827" s="25">
        <v>557.0</v>
      </c>
      <c r="H2827" s="28">
        <v>520</v>
      </c>
      <c r="I2827" s="25">
        <v>364.0</v>
      </c>
      <c r="J2827" s="24">
        <v>494</v>
      </c>
      <c r="K2827" s="25">
        <v>346.0</v>
      </c>
      <c r="L2827" s="24">
        <v>468</v>
      </c>
      <c r="M2827" s="25">
        <v>328.0</v>
      </c>
      <c r="N2827" s="26">
        <v>0</v>
      </c>
      <c r="O2827" s="27">
        <f>N2827*F2827</f>
        <v>0</v>
      </c>
    </row>
    <row r="2828" spans="1:15">
      <c r="H2828" s="29"/>
    </row>
    <row r="2829" spans="1:15">
      <c r="H2829" s="29"/>
    </row>
    <row r="2830" spans="1:15">
      <c r="H2830" s="29"/>
    </row>
    <row r="2831" spans="1:15">
      <c r="H2831" s="29"/>
    </row>
    <row r="2832" spans="1:15">
      <c r="H2832" s="29"/>
    </row>
    <row r="2833" spans="1:15">
      <c r="H2833" s="29"/>
    </row>
    <row r="2834" spans="1:15">
      <c r="H2834" s="29"/>
    </row>
    <row r="2835" spans="1:15">
      <c r="H2835" s="29"/>
    </row>
    <row r="2836" spans="1:15">
      <c r="H2836" s="29"/>
    </row>
    <row r="2837" spans="1:15">
      <c r="H2837" s="29"/>
    </row>
    <row r="2838" spans="1:15">
      <c r="A2838" s="34"/>
      <c r="B2838" s="34"/>
      <c r="C2838" s="34"/>
      <c r="D2838" s="34"/>
      <c r="E2838" s="35"/>
      <c r="F2838" s="34"/>
      <c r="G2838" s="34"/>
      <c r="H2838" s="36"/>
    </row>
    <row r="2839" spans="1:15">
      <c r="A2839"/>
      <c r="B2839" s="21">
        <v>2702</v>
      </c>
      <c r="C2839" s="21" t="s">
        <v>519</v>
      </c>
      <c r="D2839" s="22" t="s">
        <v>520</v>
      </c>
      <c r="E2839" s="23">
        <v>30</v>
      </c>
      <c r="F2839" s="24">
        <v>796</v>
      </c>
      <c r="G2839" s="25">
        <v>398.0</v>
      </c>
      <c r="H2839" s="28">
        <v>520</v>
      </c>
      <c r="I2839" s="25">
        <v>260.0</v>
      </c>
      <c r="J2839" s="24">
        <v>494</v>
      </c>
      <c r="K2839" s="25">
        <v>247.0</v>
      </c>
      <c r="L2839" s="24">
        <v>468</v>
      </c>
      <c r="M2839" s="25">
        <v>234.0</v>
      </c>
      <c r="N2839" s="26">
        <v>0</v>
      </c>
      <c r="O2839" s="27">
        <f>N2839*F2839</f>
        <v>0</v>
      </c>
    </row>
    <row r="2840" spans="1:15">
      <c r="E2840" s="23">
        <v>32</v>
      </c>
      <c r="F2840" s="24">
        <v>796</v>
      </c>
      <c r="G2840" s="25">
        <v>398.0</v>
      </c>
      <c r="H2840" s="28">
        <v>520</v>
      </c>
      <c r="I2840" s="25">
        <v>260.0</v>
      </c>
      <c r="J2840" s="24">
        <v>494</v>
      </c>
      <c r="K2840" s="25">
        <v>247.0</v>
      </c>
      <c r="L2840" s="24">
        <v>468</v>
      </c>
      <c r="M2840" s="25">
        <v>234.0</v>
      </c>
      <c r="N2840" s="26">
        <v>0</v>
      </c>
      <c r="O2840" s="27">
        <f>N2840*F2840</f>
        <v>0</v>
      </c>
    </row>
    <row r="2841" spans="1:15">
      <c r="H2841" s="29"/>
    </row>
    <row r="2842" spans="1:15">
      <c r="H2842" s="29"/>
    </row>
    <row r="2843" spans="1:15">
      <c r="H2843" s="29"/>
    </row>
    <row r="2844" spans="1:15">
      <c r="H2844" s="29"/>
    </row>
    <row r="2845" spans="1:15">
      <c r="H2845" s="29"/>
    </row>
    <row r="2846" spans="1:15">
      <c r="H2846" s="29"/>
    </row>
    <row r="2847" spans="1:15">
      <c r="H2847" s="29"/>
    </row>
    <row r="2848" spans="1:15">
      <c r="H2848" s="29"/>
    </row>
    <row r="2849" spans="1:15">
      <c r="H2849" s="29"/>
    </row>
    <row r="2850" spans="1:15">
      <c r="A2850" s="34"/>
      <c r="B2850" s="34"/>
      <c r="C2850" s="34"/>
      <c r="D2850" s="34"/>
      <c r="E2850" s="35"/>
      <c r="F2850" s="34"/>
      <c r="G2850" s="34"/>
      <c r="H2850" s="36"/>
    </row>
    <row r="2851" spans="1:15">
      <c r="A2851"/>
      <c r="B2851" s="21">
        <v>3408</v>
      </c>
      <c r="C2851" s="21" t="s">
        <v>521</v>
      </c>
      <c r="D2851" s="22" t="s">
        <v>522</v>
      </c>
      <c r="E2851" s="23">
        <v>30</v>
      </c>
      <c r="F2851" s="24">
        <v>750</v>
      </c>
      <c r="G2851" s="25">
        <v>600.0</v>
      </c>
      <c r="H2851" s="28">
        <v>490</v>
      </c>
      <c r="I2851" s="25">
        <v>392.0</v>
      </c>
      <c r="J2851" s="24">
        <v>466</v>
      </c>
      <c r="K2851" s="25">
        <v>373.0</v>
      </c>
      <c r="L2851" s="24">
        <v>441</v>
      </c>
      <c r="M2851" s="25">
        <v>353.0</v>
      </c>
      <c r="N2851" s="26">
        <v>0</v>
      </c>
      <c r="O2851" s="27">
        <f>N2851*F2851</f>
        <v>0</v>
      </c>
    </row>
    <row r="2852" spans="1:15">
      <c r="E2852" s="23">
        <v>32</v>
      </c>
      <c r="F2852" s="24">
        <v>750</v>
      </c>
      <c r="G2852" s="25">
        <v>600.0</v>
      </c>
      <c r="H2852" s="28">
        <v>490</v>
      </c>
      <c r="I2852" s="25">
        <v>392.0</v>
      </c>
      <c r="J2852" s="24">
        <v>466</v>
      </c>
      <c r="K2852" s="25">
        <v>373.0</v>
      </c>
      <c r="L2852" s="24">
        <v>441</v>
      </c>
      <c r="M2852" s="25">
        <v>353.0</v>
      </c>
      <c r="N2852" s="26">
        <v>0</v>
      </c>
      <c r="O2852" s="27">
        <f>N2852*F2852</f>
        <v>0</v>
      </c>
    </row>
    <row r="2853" spans="1:15">
      <c r="E2853" s="23">
        <v>34</v>
      </c>
      <c r="F2853" s="24">
        <v>750</v>
      </c>
      <c r="G2853" s="25">
        <v>600.0</v>
      </c>
      <c r="H2853" s="28">
        <v>490</v>
      </c>
      <c r="I2853" s="25">
        <v>392.0</v>
      </c>
      <c r="J2853" s="24">
        <v>466</v>
      </c>
      <c r="K2853" s="25">
        <v>373.0</v>
      </c>
      <c r="L2853" s="24">
        <v>441</v>
      </c>
      <c r="M2853" s="25">
        <v>353.0</v>
      </c>
      <c r="N2853" s="26">
        <v>0</v>
      </c>
      <c r="O2853" s="27">
        <f>N2853*F2853</f>
        <v>0</v>
      </c>
    </row>
    <row r="2854" spans="1:15">
      <c r="E2854" s="23">
        <v>36</v>
      </c>
      <c r="F2854" s="24">
        <v>750</v>
      </c>
      <c r="G2854" s="25">
        <v>600.0</v>
      </c>
      <c r="H2854" s="28">
        <v>490</v>
      </c>
      <c r="I2854" s="25">
        <v>392.0</v>
      </c>
      <c r="J2854" s="24">
        <v>466</v>
      </c>
      <c r="K2854" s="25">
        <v>373.0</v>
      </c>
      <c r="L2854" s="24">
        <v>441</v>
      </c>
      <c r="M2854" s="25">
        <v>353.0</v>
      </c>
      <c r="N2854" s="26">
        <v>0</v>
      </c>
      <c r="O2854" s="27">
        <f>N2854*F2854</f>
        <v>0</v>
      </c>
    </row>
    <row r="2855" spans="1:15">
      <c r="E2855" s="23">
        <v>38</v>
      </c>
      <c r="F2855" s="24">
        <v>750</v>
      </c>
      <c r="G2855" s="25">
        <v>600.0</v>
      </c>
      <c r="H2855" s="28">
        <v>490</v>
      </c>
      <c r="I2855" s="25">
        <v>392.0</v>
      </c>
      <c r="J2855" s="24">
        <v>466</v>
      </c>
      <c r="K2855" s="25">
        <v>373.0</v>
      </c>
      <c r="L2855" s="24">
        <v>441</v>
      </c>
      <c r="M2855" s="25">
        <v>353.0</v>
      </c>
      <c r="N2855" s="26">
        <v>0</v>
      </c>
      <c r="O2855" s="27">
        <f>N2855*F2855</f>
        <v>0</v>
      </c>
    </row>
    <row r="2856" spans="1:15">
      <c r="H2856" s="29"/>
    </row>
    <row r="2857" spans="1:15">
      <c r="H2857" s="29"/>
    </row>
    <row r="2858" spans="1:15">
      <c r="H2858" s="29"/>
    </row>
    <row r="2859" spans="1:15">
      <c r="H2859" s="29"/>
    </row>
    <row r="2860" spans="1:15">
      <c r="H2860" s="29"/>
    </row>
    <row r="2861" spans="1:15">
      <c r="H2861" s="29"/>
    </row>
    <row r="2862" spans="1:15">
      <c r="A2862" s="34"/>
      <c r="B2862" s="34"/>
      <c r="C2862" s="34"/>
      <c r="D2862" s="34"/>
      <c r="E2862" s="35"/>
      <c r="F2862" s="34"/>
      <c r="G2862" s="34"/>
      <c r="H2862" s="36"/>
    </row>
    <row r="2863" spans="1:15">
      <c r="A2863"/>
      <c r="B2863" s="21">
        <v>5153</v>
      </c>
      <c r="C2863" s="21" t="s">
        <v>523</v>
      </c>
      <c r="D2863" s="22" t="s">
        <v>524</v>
      </c>
      <c r="E2863" s="23">
        <v>30</v>
      </c>
      <c r="F2863" s="24">
        <v>689</v>
      </c>
      <c r="G2863" s="25">
        <v>482.0</v>
      </c>
      <c r="H2863" s="28">
        <v>450</v>
      </c>
      <c r="I2863" s="25">
        <v>315.0</v>
      </c>
      <c r="J2863" s="24">
        <v>428</v>
      </c>
      <c r="K2863" s="25">
        <v>300.0</v>
      </c>
      <c r="L2863" s="24">
        <v>405</v>
      </c>
      <c r="M2863" s="25">
        <v>284.0</v>
      </c>
      <c r="N2863" s="26">
        <v>0</v>
      </c>
      <c r="O2863" s="27">
        <f>N2863*F2863</f>
        <v>0</v>
      </c>
    </row>
    <row r="2864" spans="1:15">
      <c r="E2864" s="23">
        <v>28</v>
      </c>
      <c r="F2864" s="24">
        <v>689</v>
      </c>
      <c r="G2864" s="25">
        <v>482.0</v>
      </c>
      <c r="H2864" s="28">
        <v>450</v>
      </c>
      <c r="I2864" s="25">
        <v>315.0</v>
      </c>
      <c r="J2864" s="24">
        <v>428</v>
      </c>
      <c r="K2864" s="25">
        <v>300.0</v>
      </c>
      <c r="L2864" s="24">
        <v>405</v>
      </c>
      <c r="M2864" s="25">
        <v>284.0</v>
      </c>
      <c r="N2864" s="26">
        <v>0</v>
      </c>
      <c r="O2864" s="27">
        <f>N2864*F2864</f>
        <v>0</v>
      </c>
    </row>
    <row r="2865" spans="1:15">
      <c r="H2865" s="29"/>
    </row>
    <row r="2866" spans="1:15">
      <c r="H2866" s="29"/>
    </row>
    <row r="2867" spans="1:15">
      <c r="H2867" s="29"/>
    </row>
    <row r="2868" spans="1:15">
      <c r="H2868" s="29"/>
    </row>
    <row r="2869" spans="1:15">
      <c r="H2869" s="29"/>
    </row>
    <row r="2870" spans="1:15">
      <c r="H2870" s="29"/>
    </row>
    <row r="2871" spans="1:15">
      <c r="H2871" s="29"/>
    </row>
    <row r="2872" spans="1:15">
      <c r="H2872" s="29"/>
    </row>
    <row r="2873" spans="1:15">
      <c r="H2873" s="29"/>
    </row>
    <row r="2874" spans="1:15">
      <c r="A2874" s="34"/>
      <c r="B2874" s="34"/>
      <c r="C2874" s="34"/>
      <c r="D2874" s="34"/>
      <c r="E2874" s="35"/>
      <c r="F2874" s="34"/>
      <c r="G2874" s="34"/>
      <c r="H2874" s="36"/>
    </row>
    <row r="2875" spans="1:15">
      <c r="A2875"/>
      <c r="B2875" s="21">
        <v>2788</v>
      </c>
      <c r="C2875" s="21" t="s">
        <v>525</v>
      </c>
      <c r="D2875" s="22" t="s">
        <v>526</v>
      </c>
      <c r="E2875" s="23">
        <v>28</v>
      </c>
      <c r="F2875" s="24">
        <v>689</v>
      </c>
      <c r="G2875" s="25">
        <v>482.0</v>
      </c>
      <c r="H2875" s="28">
        <v>450</v>
      </c>
      <c r="I2875" s="25">
        <v>315.0</v>
      </c>
      <c r="J2875" s="24">
        <v>428</v>
      </c>
      <c r="K2875" s="25">
        <v>300.0</v>
      </c>
      <c r="L2875" s="24">
        <v>405</v>
      </c>
      <c r="M2875" s="25">
        <v>284.0</v>
      </c>
      <c r="N2875" s="26">
        <v>0</v>
      </c>
      <c r="O2875" s="27">
        <f>N2875*F2875</f>
        <v>0</v>
      </c>
    </row>
    <row r="2876" spans="1:15">
      <c r="H2876" s="29"/>
    </row>
    <row r="2877" spans="1:15">
      <c r="H2877" s="29"/>
    </row>
    <row r="2878" spans="1:15">
      <c r="H2878" s="29"/>
    </row>
    <row r="2879" spans="1:15">
      <c r="H2879" s="29"/>
    </row>
    <row r="2880" spans="1:15">
      <c r="H2880" s="29"/>
    </row>
    <row r="2881" spans="1:15">
      <c r="H2881" s="29"/>
    </row>
    <row r="2882" spans="1:15">
      <c r="H2882" s="29"/>
    </row>
    <row r="2883" spans="1:15">
      <c r="H2883" s="29"/>
    </row>
    <row r="2884" spans="1:15">
      <c r="H2884" s="29"/>
    </row>
    <row r="2885" spans="1:15">
      <c r="H2885" s="29"/>
    </row>
    <row r="2886" spans="1:15">
      <c r="A2886" s="34"/>
      <c r="B2886" s="34"/>
      <c r="C2886" s="34"/>
      <c r="D2886" s="34"/>
      <c r="E2886" s="35"/>
      <c r="F2886" s="34"/>
      <c r="G2886" s="34"/>
      <c r="H2886" s="36"/>
    </row>
    <row r="2887" spans="1:15">
      <c r="A2887"/>
      <c r="B2887" s="21">
        <v>3855</v>
      </c>
      <c r="C2887" s="21" t="s">
        <v>527</v>
      </c>
      <c r="D2887" s="22" t="s">
        <v>528</v>
      </c>
      <c r="E2887" s="23">
        <v>30</v>
      </c>
      <c r="F2887" s="24">
        <v>689</v>
      </c>
      <c r="G2887" s="25">
        <v>345.0</v>
      </c>
      <c r="H2887" s="28">
        <v>450</v>
      </c>
      <c r="I2887" s="25">
        <v>225.0</v>
      </c>
      <c r="J2887" s="24">
        <v>428</v>
      </c>
      <c r="K2887" s="25">
        <v>214.0</v>
      </c>
      <c r="L2887" s="24">
        <v>405</v>
      </c>
      <c r="M2887" s="25">
        <v>203.0</v>
      </c>
      <c r="N2887" s="26">
        <v>0</v>
      </c>
      <c r="O2887" s="27">
        <f>N2887*F2887</f>
        <v>0</v>
      </c>
    </row>
    <row r="2888" spans="1:15">
      <c r="E2888" s="23">
        <v>32</v>
      </c>
      <c r="F2888" s="24">
        <v>689</v>
      </c>
      <c r="G2888" s="25">
        <v>345.0</v>
      </c>
      <c r="H2888" s="28">
        <v>450</v>
      </c>
      <c r="I2888" s="25">
        <v>225.0</v>
      </c>
      <c r="J2888" s="24">
        <v>428</v>
      </c>
      <c r="K2888" s="25">
        <v>214.0</v>
      </c>
      <c r="L2888" s="24">
        <v>405</v>
      </c>
      <c r="M2888" s="25">
        <v>203.0</v>
      </c>
      <c r="N2888" s="26">
        <v>0</v>
      </c>
      <c r="O2888" s="27">
        <f>N2888*F2888</f>
        <v>0</v>
      </c>
    </row>
    <row r="2889" spans="1:15">
      <c r="H2889" s="29"/>
    </row>
    <row r="2890" spans="1:15">
      <c r="H2890" s="29"/>
    </row>
    <row r="2891" spans="1:15">
      <c r="H2891" s="29"/>
    </row>
    <row r="2892" spans="1:15">
      <c r="H2892" s="29"/>
    </row>
    <row r="2893" spans="1:15">
      <c r="H2893" s="29"/>
    </row>
    <row r="2894" spans="1:15">
      <c r="H2894" s="29"/>
    </row>
    <row r="2895" spans="1:15">
      <c r="H2895" s="29"/>
    </row>
    <row r="2896" spans="1:15">
      <c r="H2896" s="29"/>
    </row>
    <row r="2897" spans="1:15">
      <c r="H2897" s="29"/>
    </row>
    <row r="2898" spans="1:15">
      <c r="A2898" s="34"/>
      <c r="B2898" s="34"/>
      <c r="C2898" s="34"/>
      <c r="D2898" s="34"/>
      <c r="E2898" s="35"/>
      <c r="F2898" s="34"/>
      <c r="G2898" s="34"/>
      <c r="H2898" s="36"/>
    </row>
    <row r="2899" spans="1:15">
      <c r="A2899"/>
      <c r="B2899" s="21">
        <v>2392</v>
      </c>
      <c r="C2899" s="21" t="s">
        <v>529</v>
      </c>
      <c r="D2899" s="22" t="s">
        <v>530</v>
      </c>
      <c r="E2899" s="23">
        <v>38</v>
      </c>
      <c r="F2899" s="24">
        <v>674</v>
      </c>
      <c r="G2899" s="25">
        <v>270.0</v>
      </c>
      <c r="H2899" s="28">
        <v>440</v>
      </c>
      <c r="I2899" s="25">
        <v>176.0</v>
      </c>
      <c r="J2899" s="24">
        <v>418</v>
      </c>
      <c r="K2899" s="25">
        <v>167.0</v>
      </c>
      <c r="L2899" s="24">
        <v>396</v>
      </c>
      <c r="M2899" s="25">
        <v>158.0</v>
      </c>
      <c r="N2899" s="26">
        <v>0</v>
      </c>
      <c r="O2899" s="27">
        <f>N2899*F2899</f>
        <v>0</v>
      </c>
    </row>
    <row r="2900" spans="1:15">
      <c r="H2900" s="29"/>
    </row>
    <row r="2901" spans="1:15">
      <c r="H2901" s="29"/>
    </row>
    <row r="2902" spans="1:15">
      <c r="H2902" s="29"/>
    </row>
    <row r="2903" spans="1:15">
      <c r="H2903" s="29"/>
    </row>
    <row r="2904" spans="1:15">
      <c r="H2904" s="29"/>
    </row>
    <row r="2905" spans="1:15">
      <c r="H2905" s="29"/>
    </row>
    <row r="2906" spans="1:15">
      <c r="H2906" s="29"/>
    </row>
    <row r="2907" spans="1:15">
      <c r="H2907" s="29"/>
    </row>
    <row r="2908" spans="1:15">
      <c r="H2908" s="29"/>
    </row>
    <row r="2909" spans="1:15">
      <c r="H2909" s="29"/>
    </row>
    <row r="2910" spans="1:15">
      <c r="A2910" s="34"/>
      <c r="B2910" s="34"/>
      <c r="C2910" s="34"/>
      <c r="D2910" s="34"/>
      <c r="E2910" s="35"/>
      <c r="F2910" s="34"/>
      <c r="G2910" s="34"/>
      <c r="H2910" s="36"/>
    </row>
    <row r="2911" spans="1:15">
      <c r="A2911"/>
      <c r="B2911" s="21">
        <v>1440</v>
      </c>
      <c r="C2911" s="21" t="s">
        <v>531</v>
      </c>
      <c r="D2911" s="22" t="s">
        <v>532</v>
      </c>
      <c r="E2911" s="23">
        <v>38</v>
      </c>
      <c r="F2911" s="24">
        <v>658</v>
      </c>
      <c r="G2911" s="25">
        <v>329.0</v>
      </c>
      <c r="H2911" s="28">
        <v>430</v>
      </c>
      <c r="I2911" s="25">
        <v>215.0</v>
      </c>
      <c r="J2911" s="24">
        <v>409</v>
      </c>
      <c r="K2911" s="25">
        <v>205.0</v>
      </c>
      <c r="L2911" s="24">
        <v>387</v>
      </c>
      <c r="M2911" s="25">
        <v>194.0</v>
      </c>
      <c r="N2911" s="26">
        <v>0</v>
      </c>
      <c r="O2911" s="27">
        <f>N2911*F2911</f>
        <v>0</v>
      </c>
    </row>
    <row r="2912" spans="1:15">
      <c r="H2912" s="29"/>
    </row>
    <row r="2913" spans="1:15">
      <c r="H2913" s="29"/>
    </row>
    <row r="2914" spans="1:15">
      <c r="H2914" s="29"/>
    </row>
    <row r="2915" spans="1:15">
      <c r="H2915" s="29"/>
    </row>
    <row r="2916" spans="1:15">
      <c r="H2916" s="29"/>
    </row>
    <row r="2917" spans="1:15">
      <c r="H2917" s="29"/>
    </row>
    <row r="2918" spans="1:15">
      <c r="H2918" s="29"/>
    </row>
    <row r="2919" spans="1:15">
      <c r="H2919" s="29"/>
    </row>
    <row r="2920" spans="1:15">
      <c r="H2920" s="29"/>
    </row>
    <row r="2921" spans="1:15">
      <c r="H2921" s="29"/>
    </row>
    <row r="2922" spans="1:15">
      <c r="A2922" s="34"/>
      <c r="B2922" s="34"/>
      <c r="C2922" s="34"/>
      <c r="D2922" s="34"/>
      <c r="E2922" s="35"/>
      <c r="F2922" s="34"/>
      <c r="G2922" s="34"/>
      <c r="H2922" s="36"/>
    </row>
    <row r="2923" spans="1:15">
      <c r="A2923"/>
      <c r="B2923" s="21">
        <v>3853</v>
      </c>
      <c r="C2923" s="21" t="s">
        <v>533</v>
      </c>
      <c r="D2923" s="22" t="s">
        <v>534</v>
      </c>
      <c r="E2923" s="23">
        <v>30</v>
      </c>
      <c r="F2923" s="24">
        <v>643</v>
      </c>
      <c r="G2923" s="25">
        <v>322.0</v>
      </c>
      <c r="H2923" s="28">
        <v>420</v>
      </c>
      <c r="I2923" s="25">
        <v>210.0</v>
      </c>
      <c r="J2923" s="24">
        <v>399</v>
      </c>
      <c r="K2923" s="25">
        <v>200.0</v>
      </c>
      <c r="L2923" s="24">
        <v>378</v>
      </c>
      <c r="M2923" s="25">
        <v>189.0</v>
      </c>
      <c r="N2923" s="26">
        <v>0</v>
      </c>
      <c r="O2923" s="27">
        <f>N2923*F2923</f>
        <v>0</v>
      </c>
    </row>
    <row r="2924" spans="1:15">
      <c r="E2924" s="23">
        <v>32</v>
      </c>
      <c r="F2924" s="24">
        <v>643</v>
      </c>
      <c r="G2924" s="25">
        <v>322.0</v>
      </c>
      <c r="H2924" s="28">
        <v>420</v>
      </c>
      <c r="I2924" s="25">
        <v>210.0</v>
      </c>
      <c r="J2924" s="24">
        <v>399</v>
      </c>
      <c r="K2924" s="25">
        <v>200.0</v>
      </c>
      <c r="L2924" s="24">
        <v>378</v>
      </c>
      <c r="M2924" s="25">
        <v>189.0</v>
      </c>
      <c r="N2924" s="26">
        <v>0</v>
      </c>
      <c r="O2924" s="27">
        <f>N2924*F2924</f>
        <v>0</v>
      </c>
    </row>
    <row r="2925" spans="1:15">
      <c r="H2925" s="29"/>
    </row>
    <row r="2926" spans="1:15">
      <c r="H2926" s="29"/>
    </row>
    <row r="2927" spans="1:15">
      <c r="H2927" s="29"/>
    </row>
    <row r="2928" spans="1:15">
      <c r="H2928" s="29"/>
    </row>
    <row r="2929" spans="1:15">
      <c r="H2929" s="29"/>
    </row>
    <row r="2930" spans="1:15">
      <c r="H2930" s="29"/>
    </row>
    <row r="2931" spans="1:15">
      <c r="H2931" s="29"/>
    </row>
    <row r="2932" spans="1:15">
      <c r="H2932" s="29"/>
    </row>
    <row r="2933" spans="1:15">
      <c r="H2933" s="29"/>
    </row>
    <row r="2934" spans="1:15">
      <c r="A2934" s="34"/>
      <c r="B2934" s="34"/>
      <c r="C2934" s="34"/>
      <c r="D2934" s="34"/>
      <c r="E2934" s="35"/>
      <c r="F2934" s="34"/>
      <c r="G2934" s="34"/>
      <c r="H2934" s="36"/>
    </row>
    <row r="2935" spans="1:15">
      <c r="A2935"/>
      <c r="B2935" s="21">
        <v>2819</v>
      </c>
      <c r="C2935" s="21" t="s">
        <v>535</v>
      </c>
      <c r="D2935" s="22" t="s">
        <v>536</v>
      </c>
      <c r="E2935" s="23">
        <v>32</v>
      </c>
      <c r="F2935" s="24">
        <v>597</v>
      </c>
      <c r="G2935" s="25">
        <v>418.0</v>
      </c>
      <c r="H2935" s="28">
        <v>390</v>
      </c>
      <c r="I2935" s="25">
        <v>273.0</v>
      </c>
      <c r="J2935" s="24">
        <v>371</v>
      </c>
      <c r="K2935" s="25">
        <v>260.0</v>
      </c>
      <c r="L2935" s="24">
        <v>351</v>
      </c>
      <c r="M2935" s="25">
        <v>246.0</v>
      </c>
      <c r="N2935" s="26">
        <v>0</v>
      </c>
      <c r="O2935" s="27">
        <f>N2935*F2935</f>
        <v>0</v>
      </c>
    </row>
    <row r="2936" spans="1:15">
      <c r="H2936" s="29"/>
    </row>
    <row r="2937" spans="1:15">
      <c r="H2937" s="29"/>
    </row>
    <row r="2938" spans="1:15">
      <c r="H2938" s="29"/>
    </row>
    <row r="2939" spans="1:15">
      <c r="H2939" s="29"/>
    </row>
    <row r="2940" spans="1:15">
      <c r="H2940" s="29"/>
    </row>
    <row r="2941" spans="1:15">
      <c r="H2941" s="29"/>
    </row>
    <row r="2942" spans="1:15">
      <c r="H2942" s="29"/>
    </row>
    <row r="2943" spans="1:15">
      <c r="H2943" s="29"/>
    </row>
    <row r="2944" spans="1:15">
      <c r="H2944" s="29"/>
    </row>
    <row r="2945" spans="1:15">
      <c r="H2945" s="29"/>
    </row>
    <row r="2946" spans="1:15">
      <c r="A2946" s="34"/>
      <c r="B2946" s="34"/>
      <c r="C2946" s="34"/>
      <c r="D2946" s="34"/>
      <c r="E2946" s="35"/>
      <c r="F2946" s="34"/>
      <c r="G2946" s="34"/>
      <c r="H2946" s="36"/>
    </row>
    <row r="2947" spans="1:15">
      <c r="A2947"/>
      <c r="B2947" s="21">
        <v>3851</v>
      </c>
      <c r="C2947" s="21" t="s">
        <v>537</v>
      </c>
      <c r="D2947" s="22" t="s">
        <v>538</v>
      </c>
      <c r="E2947" s="23">
        <v>28</v>
      </c>
      <c r="F2947" s="24">
        <v>597</v>
      </c>
      <c r="G2947" s="25">
        <v>418.0</v>
      </c>
      <c r="H2947" s="28">
        <v>390</v>
      </c>
      <c r="I2947" s="25">
        <v>273.0</v>
      </c>
      <c r="J2947" s="24">
        <v>371</v>
      </c>
      <c r="K2947" s="25">
        <v>260.0</v>
      </c>
      <c r="L2947" s="24">
        <v>351</v>
      </c>
      <c r="M2947" s="25">
        <v>246.0</v>
      </c>
      <c r="N2947" s="26">
        <v>0</v>
      </c>
      <c r="O2947" s="27">
        <f>N2947*F2947</f>
        <v>0</v>
      </c>
    </row>
    <row r="2948" spans="1:15">
      <c r="E2948" s="23">
        <v>30</v>
      </c>
      <c r="F2948" s="24">
        <v>597</v>
      </c>
      <c r="G2948" s="25">
        <v>418.0</v>
      </c>
      <c r="H2948" s="28">
        <v>390</v>
      </c>
      <c r="I2948" s="25">
        <v>273.0</v>
      </c>
      <c r="J2948" s="24">
        <v>371</v>
      </c>
      <c r="K2948" s="25">
        <v>260.0</v>
      </c>
      <c r="L2948" s="24">
        <v>351</v>
      </c>
      <c r="M2948" s="25">
        <v>246.0</v>
      </c>
      <c r="N2948" s="26">
        <v>0</v>
      </c>
      <c r="O2948" s="27">
        <f>N2948*F2948</f>
        <v>0</v>
      </c>
    </row>
    <row r="2949" spans="1:15">
      <c r="H2949" s="29"/>
    </row>
    <row r="2950" spans="1:15">
      <c r="H2950" s="29"/>
    </row>
    <row r="2951" spans="1:15">
      <c r="H2951" s="29"/>
    </row>
    <row r="2952" spans="1:15">
      <c r="H2952" s="29"/>
    </row>
    <row r="2953" spans="1:15">
      <c r="H2953" s="29"/>
    </row>
    <row r="2954" spans="1:15">
      <c r="H2954" s="29"/>
    </row>
    <row r="2955" spans="1:15">
      <c r="H2955" s="29"/>
    </row>
    <row r="2956" spans="1:15">
      <c r="H2956" s="29"/>
    </row>
    <row r="2957" spans="1:15">
      <c r="H2957" s="29"/>
    </row>
    <row r="2958" spans="1:15">
      <c r="A2958" s="34"/>
      <c r="B2958" s="34"/>
      <c r="C2958" s="34"/>
      <c r="D2958" s="34"/>
      <c r="E2958" s="35"/>
      <c r="F2958" s="34"/>
      <c r="G2958" s="34"/>
      <c r="H2958" s="36"/>
    </row>
    <row r="2959" spans="1:15">
      <c r="A2959"/>
      <c r="B2959" s="21">
        <v>3330</v>
      </c>
      <c r="C2959" s="21" t="s">
        <v>539</v>
      </c>
      <c r="D2959" s="22" t="s">
        <v>540</v>
      </c>
      <c r="E2959" s="23">
        <v>30</v>
      </c>
      <c r="F2959" s="24">
        <v>567</v>
      </c>
      <c r="G2959" s="25">
        <v>510.0</v>
      </c>
      <c r="H2959" s="28">
        <v>370</v>
      </c>
      <c r="I2959" s="25">
        <v>333.0</v>
      </c>
      <c r="J2959" s="24">
        <v>352</v>
      </c>
      <c r="K2959" s="25">
        <v>317.0</v>
      </c>
      <c r="L2959" s="24">
        <v>333</v>
      </c>
      <c r="M2959" s="25">
        <v>300.0</v>
      </c>
      <c r="N2959" s="26">
        <v>0</v>
      </c>
      <c r="O2959" s="27">
        <f>N2959*F2959</f>
        <v>0</v>
      </c>
    </row>
    <row r="2960" spans="1:15">
      <c r="E2960" s="23">
        <v>32</v>
      </c>
      <c r="F2960" s="24">
        <v>567</v>
      </c>
      <c r="G2960" s="25">
        <v>510.0</v>
      </c>
      <c r="H2960" s="28">
        <v>370</v>
      </c>
      <c r="I2960" s="25">
        <v>333.0</v>
      </c>
      <c r="J2960" s="24">
        <v>352</v>
      </c>
      <c r="K2960" s="25">
        <v>317.0</v>
      </c>
      <c r="L2960" s="24">
        <v>333</v>
      </c>
      <c r="M2960" s="25">
        <v>300.0</v>
      </c>
      <c r="N2960" s="26">
        <v>0</v>
      </c>
      <c r="O2960" s="27">
        <f>N2960*F2960</f>
        <v>0</v>
      </c>
    </row>
    <row r="2961" spans="1:15">
      <c r="E2961" s="23">
        <v>34</v>
      </c>
      <c r="F2961" s="24">
        <v>567</v>
      </c>
      <c r="G2961" s="25">
        <v>510.0</v>
      </c>
      <c r="H2961" s="28">
        <v>370</v>
      </c>
      <c r="I2961" s="25">
        <v>333.0</v>
      </c>
      <c r="J2961" s="24">
        <v>352</v>
      </c>
      <c r="K2961" s="25">
        <v>317.0</v>
      </c>
      <c r="L2961" s="24">
        <v>333</v>
      </c>
      <c r="M2961" s="25">
        <v>300.0</v>
      </c>
      <c r="N2961" s="26">
        <v>0</v>
      </c>
      <c r="O2961" s="27">
        <f>N2961*F2961</f>
        <v>0</v>
      </c>
    </row>
    <row r="2962" spans="1:15">
      <c r="E2962" s="23">
        <v>28</v>
      </c>
      <c r="F2962" s="24">
        <v>567</v>
      </c>
      <c r="G2962" s="25">
        <v>510.0</v>
      </c>
      <c r="H2962" s="28">
        <v>370</v>
      </c>
      <c r="I2962" s="25">
        <v>333.0</v>
      </c>
      <c r="J2962" s="24">
        <v>352</v>
      </c>
      <c r="K2962" s="25">
        <v>317.0</v>
      </c>
      <c r="L2962" s="24">
        <v>333</v>
      </c>
      <c r="M2962" s="25">
        <v>300.0</v>
      </c>
      <c r="N2962" s="26">
        <v>0</v>
      </c>
      <c r="O2962" s="27">
        <f>N2962*F2962</f>
        <v>0</v>
      </c>
    </row>
    <row r="2963" spans="1:15">
      <c r="H2963" s="29"/>
    </row>
    <row r="2964" spans="1:15">
      <c r="H2964" s="29"/>
    </row>
    <row r="2965" spans="1:15">
      <c r="H2965" s="29"/>
    </row>
    <row r="2966" spans="1:15">
      <c r="H2966" s="29"/>
    </row>
    <row r="2967" spans="1:15">
      <c r="H2967" s="29"/>
    </row>
    <row r="2968" spans="1:15">
      <c r="H2968" s="29"/>
    </row>
    <row r="2969" spans="1:15">
      <c r="H2969" s="29"/>
    </row>
    <row r="2970" spans="1:15">
      <c r="A2970" s="34"/>
      <c r="B2970" s="34"/>
      <c r="C2970" s="34"/>
      <c r="D2970" s="34"/>
      <c r="E2970" s="35"/>
      <c r="F2970" s="34"/>
      <c r="G2970" s="34"/>
      <c r="H2970" s="36"/>
    </row>
    <row r="2971" spans="1:15">
      <c r="A2971"/>
      <c r="B2971" s="21">
        <v>2487</v>
      </c>
      <c r="C2971" s="21" t="s">
        <v>541</v>
      </c>
      <c r="D2971" s="22" t="s">
        <v>542</v>
      </c>
      <c r="E2971" s="23">
        <v>30</v>
      </c>
      <c r="F2971" s="24">
        <v>567</v>
      </c>
      <c r="G2971" s="25">
        <v>284.0</v>
      </c>
      <c r="H2971" s="28">
        <v>370</v>
      </c>
      <c r="I2971" s="25">
        <v>185.0</v>
      </c>
      <c r="J2971" s="24">
        <v>352</v>
      </c>
      <c r="K2971" s="25">
        <v>176.0</v>
      </c>
      <c r="L2971" s="24">
        <v>333</v>
      </c>
      <c r="M2971" s="25">
        <v>167.0</v>
      </c>
      <c r="N2971" s="26">
        <v>0</v>
      </c>
      <c r="O2971" s="27">
        <f>N2971*F2971</f>
        <v>0</v>
      </c>
    </row>
    <row r="2972" spans="1:15">
      <c r="E2972" s="23">
        <v>32</v>
      </c>
      <c r="F2972" s="24">
        <v>567</v>
      </c>
      <c r="G2972" s="25">
        <v>284.0</v>
      </c>
      <c r="H2972" s="28">
        <v>370</v>
      </c>
      <c r="I2972" s="25">
        <v>185.0</v>
      </c>
      <c r="J2972" s="24">
        <v>352</v>
      </c>
      <c r="K2972" s="25">
        <v>176.0</v>
      </c>
      <c r="L2972" s="24">
        <v>333</v>
      </c>
      <c r="M2972" s="25">
        <v>167.0</v>
      </c>
      <c r="N2972" s="26">
        <v>0</v>
      </c>
      <c r="O2972" s="27">
        <f>N2972*F2972</f>
        <v>0</v>
      </c>
    </row>
    <row r="2973" spans="1:15">
      <c r="H2973" s="29"/>
    </row>
    <row r="2974" spans="1:15">
      <c r="H2974" s="29"/>
    </row>
    <row r="2975" spans="1:15">
      <c r="H2975" s="29"/>
    </row>
    <row r="2976" spans="1:15">
      <c r="H2976" s="29"/>
    </row>
    <row r="2977" spans="1:15">
      <c r="H2977" s="29"/>
    </row>
    <row r="2978" spans="1:15">
      <c r="H2978" s="29"/>
    </row>
    <row r="2979" spans="1:15">
      <c r="H2979" s="29"/>
    </row>
    <row r="2980" spans="1:15">
      <c r="H2980" s="29"/>
    </row>
    <row r="2981" spans="1:15">
      <c r="H2981" s="29"/>
    </row>
    <row r="2982" spans="1:15">
      <c r="A2982" s="34"/>
      <c r="B2982" s="34"/>
      <c r="C2982" s="34"/>
      <c r="D2982" s="34"/>
      <c r="E2982" s="35"/>
      <c r="F2982" s="34"/>
      <c r="G2982" s="34"/>
      <c r="H2982" s="36"/>
    </row>
    <row r="2983" spans="1:15">
      <c r="A2983"/>
      <c r="B2983" s="21">
        <v>3671</v>
      </c>
      <c r="C2983" s="21" t="s">
        <v>543</v>
      </c>
      <c r="D2983" s="22" t="s">
        <v>544</v>
      </c>
      <c r="E2983" s="23" t="s">
        <v>511</v>
      </c>
      <c r="F2983" s="24">
        <v>536</v>
      </c>
      <c r="G2983" s="25">
        <v>375.0</v>
      </c>
      <c r="H2983" s="28">
        <v>350</v>
      </c>
      <c r="I2983" s="25">
        <v>245.0</v>
      </c>
      <c r="J2983" s="24">
        <v>333</v>
      </c>
      <c r="K2983" s="25">
        <v>233.0</v>
      </c>
      <c r="L2983" s="24">
        <v>315</v>
      </c>
      <c r="M2983" s="25">
        <v>221.0</v>
      </c>
      <c r="N2983" s="26">
        <v>0</v>
      </c>
      <c r="O2983" s="27">
        <f>N2983*F2983</f>
        <v>0</v>
      </c>
    </row>
    <row r="2984" spans="1:15">
      <c r="E2984" s="23" t="s">
        <v>512</v>
      </c>
      <c r="F2984" s="24">
        <v>536</v>
      </c>
      <c r="G2984" s="25">
        <v>375.0</v>
      </c>
      <c r="H2984" s="28">
        <v>350</v>
      </c>
      <c r="I2984" s="25">
        <v>245.0</v>
      </c>
      <c r="J2984" s="24">
        <v>333</v>
      </c>
      <c r="K2984" s="25">
        <v>233.0</v>
      </c>
      <c r="L2984" s="24">
        <v>315</v>
      </c>
      <c r="M2984" s="25">
        <v>221.0</v>
      </c>
      <c r="N2984" s="26">
        <v>0</v>
      </c>
      <c r="O2984" s="27">
        <f>N2984*F2984</f>
        <v>0</v>
      </c>
    </row>
    <row r="2985" spans="1:15">
      <c r="E2985" s="23" t="s">
        <v>513</v>
      </c>
      <c r="F2985" s="24">
        <v>536</v>
      </c>
      <c r="G2985" s="25">
        <v>375.0</v>
      </c>
      <c r="H2985" s="28">
        <v>350</v>
      </c>
      <c r="I2985" s="25">
        <v>245.0</v>
      </c>
      <c r="J2985" s="24">
        <v>333</v>
      </c>
      <c r="K2985" s="25">
        <v>233.0</v>
      </c>
      <c r="L2985" s="24">
        <v>315</v>
      </c>
      <c r="M2985" s="25">
        <v>221.0</v>
      </c>
      <c r="N2985" s="26">
        <v>0</v>
      </c>
      <c r="O2985" s="27">
        <f>N2985*F2985</f>
        <v>0</v>
      </c>
    </row>
    <row r="2986" spans="1:15">
      <c r="E2986" s="23" t="s">
        <v>514</v>
      </c>
      <c r="F2986" s="24">
        <v>536</v>
      </c>
      <c r="G2986" s="25">
        <v>375.0</v>
      </c>
      <c r="H2986" s="28">
        <v>350</v>
      </c>
      <c r="I2986" s="25">
        <v>245.0</v>
      </c>
      <c r="J2986" s="24">
        <v>333</v>
      </c>
      <c r="K2986" s="25">
        <v>233.0</v>
      </c>
      <c r="L2986" s="24">
        <v>315</v>
      </c>
      <c r="M2986" s="25">
        <v>221.0</v>
      </c>
      <c r="N2986" s="26">
        <v>0</v>
      </c>
      <c r="O2986" s="27">
        <f>N2986*F2986</f>
        <v>0</v>
      </c>
    </row>
    <row r="2987" spans="1:15">
      <c r="H2987" s="29"/>
    </row>
    <row r="2988" spans="1:15">
      <c r="H2988" s="29"/>
    </row>
    <row r="2989" spans="1:15">
      <c r="H2989" s="29"/>
    </row>
    <row r="2990" spans="1:15">
      <c r="H2990" s="29"/>
    </row>
    <row r="2991" spans="1:15">
      <c r="H2991" s="29"/>
    </row>
    <row r="2992" spans="1:15">
      <c r="H2992" s="29"/>
    </row>
    <row r="2993" spans="1:15">
      <c r="H2993" s="29"/>
    </row>
    <row r="2994" spans="1:15">
      <c r="A2994" s="34"/>
      <c r="B2994" s="34"/>
      <c r="C2994" s="34"/>
      <c r="D2994" s="34"/>
      <c r="E2994" s="35"/>
      <c r="F2994" s="34"/>
      <c r="G2994" s="34"/>
      <c r="H2994" s="36"/>
    </row>
    <row r="2995" spans="1:15">
      <c r="A2995"/>
      <c r="B2995" s="21">
        <v>3152</v>
      </c>
      <c r="C2995" s="21" t="s">
        <v>545</v>
      </c>
      <c r="D2995" s="22" t="s">
        <v>546</v>
      </c>
      <c r="E2995" s="23">
        <v>32</v>
      </c>
      <c r="F2995" s="24">
        <v>444</v>
      </c>
      <c r="G2995" s="25">
        <v>289.0</v>
      </c>
      <c r="H2995" s="28">
        <v>290</v>
      </c>
      <c r="I2995" s="25">
        <v>189.0</v>
      </c>
      <c r="J2995" s="24">
        <v>276</v>
      </c>
      <c r="K2995" s="25">
        <v>179.0</v>
      </c>
      <c r="L2995" s="24">
        <v>261</v>
      </c>
      <c r="M2995" s="25">
        <v>170.0</v>
      </c>
      <c r="N2995" s="26">
        <v>0</v>
      </c>
      <c r="O2995" s="27">
        <f>N2995*F2995</f>
        <v>0</v>
      </c>
    </row>
    <row r="2996" spans="1:15">
      <c r="E2996" s="23">
        <v>34</v>
      </c>
      <c r="F2996" s="24">
        <v>444</v>
      </c>
      <c r="G2996" s="25">
        <v>289.0</v>
      </c>
      <c r="H2996" s="28">
        <v>290</v>
      </c>
      <c r="I2996" s="25">
        <v>189.0</v>
      </c>
      <c r="J2996" s="24">
        <v>276</v>
      </c>
      <c r="K2996" s="25">
        <v>179.0</v>
      </c>
      <c r="L2996" s="24">
        <v>261</v>
      </c>
      <c r="M2996" s="25">
        <v>170.0</v>
      </c>
      <c r="N2996" s="26">
        <v>0</v>
      </c>
      <c r="O2996" s="27">
        <f>N2996*F2996</f>
        <v>0</v>
      </c>
    </row>
    <row r="2997" spans="1:15">
      <c r="E2997" s="23">
        <v>30</v>
      </c>
      <c r="F2997" s="24">
        <v>444</v>
      </c>
      <c r="G2997" s="25">
        <v>289.0</v>
      </c>
      <c r="H2997" s="28">
        <v>290</v>
      </c>
      <c r="I2997" s="25">
        <v>189.0</v>
      </c>
      <c r="J2997" s="24">
        <v>276</v>
      </c>
      <c r="K2997" s="25">
        <v>179.0</v>
      </c>
      <c r="L2997" s="24">
        <v>261</v>
      </c>
      <c r="M2997" s="25">
        <v>170.0</v>
      </c>
      <c r="N2997" s="26">
        <v>0</v>
      </c>
      <c r="O2997" s="27">
        <f>N2997*F2997</f>
        <v>0</v>
      </c>
    </row>
    <row r="2998" spans="1:15">
      <c r="H2998" s="29"/>
    </row>
    <row r="2999" spans="1:15">
      <c r="H2999" s="29"/>
    </row>
    <row r="3000" spans="1:15">
      <c r="H3000" s="29"/>
    </row>
    <row r="3001" spans="1:15">
      <c r="H3001" s="29"/>
    </row>
    <row r="3002" spans="1:15">
      <c r="H3002" s="29"/>
    </row>
    <row r="3003" spans="1:15">
      <c r="H3003" s="29"/>
    </row>
    <row r="3004" spans="1:15">
      <c r="H3004" s="29"/>
    </row>
    <row r="3005" spans="1:15">
      <c r="H3005" s="29"/>
    </row>
    <row r="3006" spans="1:15">
      <c r="A3006" s="34"/>
      <c r="B3006" s="34"/>
      <c r="C3006" s="34"/>
      <c r="D3006" s="34"/>
      <c r="E3006" s="35"/>
      <c r="F3006" s="34"/>
      <c r="G3006" s="34"/>
      <c r="H3006" s="36"/>
    </row>
    <row r="3007" spans="1:15">
      <c r="A3007"/>
      <c r="B3007" s="21">
        <v>2837</v>
      </c>
      <c r="C3007" s="21" t="s">
        <v>547</v>
      </c>
      <c r="D3007" s="22" t="s">
        <v>548</v>
      </c>
      <c r="E3007" s="23">
        <v>38</v>
      </c>
      <c r="F3007" s="24">
        <v>444</v>
      </c>
      <c r="G3007" s="25">
        <v>355.0</v>
      </c>
      <c r="H3007" s="28">
        <v>290</v>
      </c>
      <c r="I3007" s="25">
        <v>232.0</v>
      </c>
      <c r="J3007" s="24">
        <v>276</v>
      </c>
      <c r="K3007" s="25">
        <v>221.0</v>
      </c>
      <c r="L3007" s="24">
        <v>261</v>
      </c>
      <c r="M3007" s="25">
        <v>209.0</v>
      </c>
      <c r="N3007" s="26">
        <v>0</v>
      </c>
      <c r="O3007" s="27">
        <f>N3007*F3007</f>
        <v>0</v>
      </c>
    </row>
    <row r="3008" spans="1:15">
      <c r="H3008" s="29"/>
    </row>
    <row r="3009" spans="1:15">
      <c r="H3009" s="29"/>
    </row>
    <row r="3010" spans="1:15">
      <c r="H3010" s="29"/>
    </row>
    <row r="3011" spans="1:15">
      <c r="H3011" s="29"/>
    </row>
    <row r="3012" spans="1:15">
      <c r="H3012" s="29"/>
    </row>
    <row r="3013" spans="1:15">
      <c r="H3013" s="29"/>
    </row>
    <row r="3014" spans="1:15">
      <c r="H3014" s="29"/>
    </row>
    <row r="3015" spans="1:15">
      <c r="H3015" s="29"/>
    </row>
    <row r="3016" spans="1:15">
      <c r="H3016" s="29"/>
    </row>
    <row r="3017" spans="1:15">
      <c r="H3017" s="29"/>
    </row>
    <row r="3018" spans="1:15">
      <c r="A3018" s="34"/>
      <c r="B3018" s="34"/>
      <c r="C3018" s="34"/>
      <c r="D3018" s="34"/>
      <c r="E3018" s="35"/>
      <c r="F3018" s="34"/>
      <c r="G3018" s="34"/>
      <c r="H3018" s="36"/>
    </row>
    <row r="3019" spans="1:15">
      <c r="A3019"/>
      <c r="B3019" s="21">
        <v>3960</v>
      </c>
      <c r="C3019" s="21" t="s">
        <v>549</v>
      </c>
      <c r="D3019" s="22" t="s">
        <v>550</v>
      </c>
      <c r="E3019" s="23">
        <v>32</v>
      </c>
      <c r="F3019" s="24">
        <v>444</v>
      </c>
      <c r="G3019" s="25">
        <v>222.0</v>
      </c>
      <c r="H3019" s="28">
        <v>290</v>
      </c>
      <c r="I3019" s="25">
        <v>145.0</v>
      </c>
      <c r="J3019" s="24">
        <v>276</v>
      </c>
      <c r="K3019" s="25">
        <v>138.0</v>
      </c>
      <c r="L3019" s="24">
        <v>261</v>
      </c>
      <c r="M3019" s="25">
        <v>131.0</v>
      </c>
      <c r="N3019" s="26">
        <v>0</v>
      </c>
      <c r="O3019" s="27">
        <f>N3019*F3019</f>
        <v>0</v>
      </c>
    </row>
    <row r="3020" spans="1:15">
      <c r="H3020" s="29"/>
    </row>
    <row r="3021" spans="1:15">
      <c r="H3021" s="29"/>
    </row>
    <row r="3022" spans="1:15">
      <c r="H3022" s="29"/>
    </row>
    <row r="3023" spans="1:15">
      <c r="H3023" s="29"/>
    </row>
    <row r="3024" spans="1:15">
      <c r="H3024" s="29"/>
    </row>
    <row r="3025" spans="1:15">
      <c r="H3025" s="29"/>
    </row>
    <row r="3026" spans="1:15">
      <c r="H3026" s="29"/>
    </row>
    <row r="3027" spans="1:15">
      <c r="H3027" s="29"/>
    </row>
    <row r="3028" spans="1:15">
      <c r="H3028" s="29"/>
    </row>
    <row r="3029" spans="1:15">
      <c r="H3029" s="29"/>
    </row>
    <row r="3030" spans="1:15">
      <c r="A3030" s="34"/>
      <c r="B3030" s="34"/>
      <c r="C3030" s="34"/>
      <c r="D3030" s="34"/>
      <c r="E3030" s="35"/>
      <c r="F3030" s="34"/>
      <c r="G3030" s="34"/>
      <c r="H3030" s="36"/>
    </row>
    <row r="3031" spans="1:15">
      <c r="A3031"/>
      <c r="B3031" s="21">
        <v>2766</v>
      </c>
      <c r="C3031" s="21" t="s">
        <v>551</v>
      </c>
      <c r="D3031" s="22" t="s">
        <v>552</v>
      </c>
      <c r="E3031" s="23">
        <v>30</v>
      </c>
      <c r="F3031" s="24">
        <v>429</v>
      </c>
      <c r="G3031" s="25">
        <v>300.0</v>
      </c>
      <c r="H3031" s="28">
        <v>280</v>
      </c>
      <c r="I3031" s="25">
        <v>196.0</v>
      </c>
      <c r="J3031" s="24">
        <v>266</v>
      </c>
      <c r="K3031" s="25">
        <v>186.0</v>
      </c>
      <c r="L3031" s="24">
        <v>252</v>
      </c>
      <c r="M3031" s="25">
        <v>176.0</v>
      </c>
      <c r="N3031" s="26">
        <v>0</v>
      </c>
      <c r="O3031" s="27">
        <f>N3031*F3031</f>
        <v>0</v>
      </c>
    </row>
    <row r="3032" spans="1:15">
      <c r="E3032" s="23">
        <v>32</v>
      </c>
      <c r="F3032" s="24">
        <v>429</v>
      </c>
      <c r="G3032" s="25">
        <v>300.0</v>
      </c>
      <c r="H3032" s="28">
        <v>280</v>
      </c>
      <c r="I3032" s="25">
        <v>196.0</v>
      </c>
      <c r="J3032" s="24">
        <v>266</v>
      </c>
      <c r="K3032" s="25">
        <v>186.0</v>
      </c>
      <c r="L3032" s="24">
        <v>252</v>
      </c>
      <c r="M3032" s="25">
        <v>176.0</v>
      </c>
      <c r="N3032" s="26">
        <v>0</v>
      </c>
      <c r="O3032" s="27">
        <f>N3032*F3032</f>
        <v>0</v>
      </c>
    </row>
    <row r="3033" spans="1:15">
      <c r="E3033" s="23">
        <v>34</v>
      </c>
      <c r="F3033" s="24">
        <v>429</v>
      </c>
      <c r="G3033" s="25">
        <v>300.0</v>
      </c>
      <c r="H3033" s="28">
        <v>280</v>
      </c>
      <c r="I3033" s="25">
        <v>196.0</v>
      </c>
      <c r="J3033" s="24">
        <v>266</v>
      </c>
      <c r="K3033" s="25">
        <v>186.0</v>
      </c>
      <c r="L3033" s="24">
        <v>252</v>
      </c>
      <c r="M3033" s="25">
        <v>176.0</v>
      </c>
      <c r="N3033" s="26">
        <v>0</v>
      </c>
      <c r="O3033" s="27">
        <f>N3033*F3033</f>
        <v>0</v>
      </c>
    </row>
    <row r="3034" spans="1:15">
      <c r="H3034" s="29"/>
    </row>
    <row r="3035" spans="1:15">
      <c r="H3035" s="29"/>
    </row>
    <row r="3036" spans="1:15">
      <c r="H3036" s="29"/>
    </row>
    <row r="3037" spans="1:15">
      <c r="H3037" s="29"/>
    </row>
    <row r="3038" spans="1:15">
      <c r="H3038" s="29"/>
    </row>
    <row r="3039" spans="1:15">
      <c r="H3039" s="29"/>
    </row>
    <row r="3040" spans="1:15">
      <c r="H3040" s="29"/>
    </row>
    <row r="3041" spans="1:15">
      <c r="H3041" s="29"/>
    </row>
    <row r="3042" spans="1:15">
      <c r="A3042" s="34"/>
      <c r="B3042" s="34"/>
      <c r="C3042" s="34"/>
      <c r="D3042" s="34"/>
      <c r="E3042" s="35"/>
      <c r="F3042" s="34"/>
      <c r="G3042" s="34"/>
      <c r="H3042" s="36"/>
    </row>
    <row r="3043" spans="1:15">
      <c r="A3043"/>
      <c r="B3043" s="21">
        <v>1329</v>
      </c>
      <c r="C3043" s="21" t="s">
        <v>553</v>
      </c>
      <c r="D3043" s="22" t="s">
        <v>554</v>
      </c>
      <c r="E3043" s="23">
        <v>32</v>
      </c>
      <c r="F3043" s="24">
        <v>414</v>
      </c>
      <c r="G3043" s="25">
        <v>207.0</v>
      </c>
      <c r="H3043" s="28">
        <v>270</v>
      </c>
      <c r="I3043" s="25">
        <v>135.0</v>
      </c>
      <c r="J3043" s="24">
        <v>257</v>
      </c>
      <c r="K3043" s="25">
        <v>129.0</v>
      </c>
      <c r="L3043" s="24">
        <v>243</v>
      </c>
      <c r="M3043" s="25">
        <v>122.0</v>
      </c>
      <c r="N3043" s="26">
        <v>0</v>
      </c>
      <c r="O3043" s="27">
        <f>N3043*F3043</f>
        <v>0</v>
      </c>
    </row>
    <row r="3044" spans="1:15">
      <c r="H3044" s="29"/>
    </row>
    <row r="3045" spans="1:15">
      <c r="H3045" s="29"/>
    </row>
    <row r="3046" spans="1:15">
      <c r="H3046" s="29"/>
    </row>
    <row r="3047" spans="1:15">
      <c r="H3047" s="29"/>
    </row>
    <row r="3048" spans="1:15">
      <c r="H3048" s="29"/>
    </row>
    <row r="3049" spans="1:15">
      <c r="H3049" s="29"/>
    </row>
    <row r="3050" spans="1:15">
      <c r="H3050" s="29"/>
    </row>
    <row r="3051" spans="1:15">
      <c r="H3051" s="29"/>
    </row>
    <row r="3052" spans="1:15">
      <c r="H3052" s="29"/>
    </row>
    <row r="3053" spans="1:15">
      <c r="H3053" s="29"/>
    </row>
    <row r="3054" spans="1:15">
      <c r="A3054" s="34"/>
      <c r="B3054" s="34"/>
      <c r="C3054" s="34"/>
      <c r="D3054" s="34"/>
      <c r="E3054" s="35"/>
      <c r="F3054" s="34"/>
      <c r="G3054" s="34"/>
      <c r="H3054" s="36"/>
    </row>
    <row r="3055" spans="1:15">
      <c r="A3055"/>
      <c r="B3055" s="21">
        <v>3500</v>
      </c>
      <c r="C3055" s="21" t="s">
        <v>555</v>
      </c>
      <c r="D3055" s="22" t="s">
        <v>556</v>
      </c>
      <c r="E3055" s="23">
        <v>28</v>
      </c>
      <c r="F3055" s="24">
        <v>383</v>
      </c>
      <c r="G3055" s="25">
        <v>153.0</v>
      </c>
      <c r="H3055" s="28">
        <v>250</v>
      </c>
      <c r="I3055" s="25">
        <v>100.0</v>
      </c>
      <c r="J3055" s="24">
        <v>238</v>
      </c>
      <c r="K3055" s="25">
        <v>95.0</v>
      </c>
      <c r="L3055" s="24">
        <v>225</v>
      </c>
      <c r="M3055" s="25">
        <v>90.0</v>
      </c>
      <c r="N3055" s="26">
        <v>0</v>
      </c>
      <c r="O3055" s="27">
        <f>N3055*F3055</f>
        <v>0</v>
      </c>
    </row>
    <row r="3056" spans="1:15">
      <c r="E3056" s="23">
        <v>30</v>
      </c>
      <c r="F3056" s="24">
        <v>383</v>
      </c>
      <c r="G3056" s="25">
        <v>153.0</v>
      </c>
      <c r="H3056" s="28">
        <v>250</v>
      </c>
      <c r="I3056" s="25">
        <v>100.0</v>
      </c>
      <c r="J3056" s="24">
        <v>238</v>
      </c>
      <c r="K3056" s="25">
        <v>95.0</v>
      </c>
      <c r="L3056" s="24">
        <v>225</v>
      </c>
      <c r="M3056" s="25">
        <v>90.0</v>
      </c>
      <c r="N3056" s="26">
        <v>0</v>
      </c>
      <c r="O3056" s="27">
        <f>N3056*F3056</f>
        <v>0</v>
      </c>
    </row>
    <row r="3057" spans="1:15">
      <c r="E3057" s="23">
        <v>32</v>
      </c>
      <c r="F3057" s="24">
        <v>383</v>
      </c>
      <c r="G3057" s="25">
        <v>153.0</v>
      </c>
      <c r="H3057" s="28">
        <v>250</v>
      </c>
      <c r="I3057" s="25">
        <v>100.0</v>
      </c>
      <c r="J3057" s="24">
        <v>238</v>
      </c>
      <c r="K3057" s="25">
        <v>95.0</v>
      </c>
      <c r="L3057" s="24">
        <v>225</v>
      </c>
      <c r="M3057" s="25">
        <v>90.0</v>
      </c>
      <c r="N3057" s="26">
        <v>0</v>
      </c>
      <c r="O3057" s="27">
        <f>N3057*F3057</f>
        <v>0</v>
      </c>
    </row>
    <row r="3058" spans="1:15">
      <c r="E3058" s="23">
        <v>34</v>
      </c>
      <c r="F3058" s="24">
        <v>383</v>
      </c>
      <c r="G3058" s="25">
        <v>153.0</v>
      </c>
      <c r="H3058" s="28">
        <v>250</v>
      </c>
      <c r="I3058" s="25">
        <v>100.0</v>
      </c>
      <c r="J3058" s="24">
        <v>238</v>
      </c>
      <c r="K3058" s="25">
        <v>95.0</v>
      </c>
      <c r="L3058" s="24">
        <v>225</v>
      </c>
      <c r="M3058" s="25">
        <v>90.0</v>
      </c>
      <c r="N3058" s="26">
        <v>0</v>
      </c>
      <c r="O3058" s="27">
        <f>N3058*F3058</f>
        <v>0</v>
      </c>
    </row>
    <row r="3059" spans="1:15">
      <c r="H3059" s="29"/>
    </row>
    <row r="3060" spans="1:15">
      <c r="H3060" s="29"/>
    </row>
    <row r="3061" spans="1:15">
      <c r="H3061" s="29"/>
    </row>
    <row r="3062" spans="1:15">
      <c r="H3062" s="29"/>
    </row>
    <row r="3063" spans="1:15">
      <c r="H3063" s="29"/>
    </row>
    <row r="3064" spans="1:15">
      <c r="H3064" s="29"/>
    </row>
    <row r="3065" spans="1:15">
      <c r="H3065" s="29"/>
    </row>
    <row r="3066" spans="1:15">
      <c r="A3066" s="34"/>
      <c r="B3066" s="34"/>
      <c r="C3066" s="34"/>
      <c r="D3066" s="34"/>
      <c r="E3066" s="35"/>
      <c r="F3066" s="34"/>
      <c r="G3066" s="34"/>
      <c r="H3066" s="36"/>
    </row>
    <row r="3067" spans="1:15">
      <c r="A3067"/>
      <c r="B3067" s="21">
        <v>2440</v>
      </c>
      <c r="C3067" s="21" t="s">
        <v>557</v>
      </c>
      <c r="D3067" s="22" t="s">
        <v>558</v>
      </c>
      <c r="E3067" s="23">
        <v>30</v>
      </c>
      <c r="F3067" s="24">
        <v>383</v>
      </c>
      <c r="G3067" s="25">
        <v>153.0</v>
      </c>
      <c r="H3067" s="28">
        <v>250</v>
      </c>
      <c r="I3067" s="25">
        <v>100.0</v>
      </c>
      <c r="J3067" s="24">
        <v>238</v>
      </c>
      <c r="K3067" s="25">
        <v>95.0</v>
      </c>
      <c r="L3067" s="24">
        <v>225</v>
      </c>
      <c r="M3067" s="25">
        <v>90.0</v>
      </c>
      <c r="N3067" s="26">
        <v>0</v>
      </c>
      <c r="O3067" s="27">
        <f>N3067*F3067</f>
        <v>0</v>
      </c>
    </row>
    <row r="3068" spans="1:15">
      <c r="H3068" s="29"/>
    </row>
    <row r="3069" spans="1:15">
      <c r="H3069" s="29"/>
    </row>
    <row r="3070" spans="1:15">
      <c r="H3070" s="29"/>
    </row>
    <row r="3071" spans="1:15">
      <c r="H3071" s="29"/>
    </row>
    <row r="3072" spans="1:15">
      <c r="H3072" s="29"/>
    </row>
    <row r="3073" spans="1:15">
      <c r="H3073" s="29"/>
    </row>
    <row r="3074" spans="1:15">
      <c r="H3074" s="29"/>
    </row>
    <row r="3075" spans="1:15">
      <c r="H3075" s="29"/>
    </row>
    <row r="3076" spans="1:15">
      <c r="H3076" s="29"/>
    </row>
    <row r="3077" spans="1:15">
      <c r="H3077" s="29"/>
    </row>
    <row r="3078" spans="1:15">
      <c r="A3078" s="34"/>
      <c r="B3078" s="34"/>
      <c r="C3078" s="34"/>
      <c r="D3078" s="34"/>
      <c r="E3078" s="35"/>
      <c r="F3078" s="34"/>
      <c r="G3078" s="34"/>
      <c r="H3078" s="36"/>
    </row>
    <row r="3079" spans="1:15">
      <c r="A3079"/>
      <c r="B3079" s="21">
        <v>2389</v>
      </c>
      <c r="C3079" s="21" t="s">
        <v>559</v>
      </c>
      <c r="D3079" s="22" t="s">
        <v>560</v>
      </c>
      <c r="E3079" s="23">
        <v>28</v>
      </c>
      <c r="F3079" s="24">
        <v>383</v>
      </c>
      <c r="G3079" s="25">
        <v>192.0</v>
      </c>
      <c r="H3079" s="28">
        <v>250</v>
      </c>
      <c r="I3079" s="25">
        <v>125.0</v>
      </c>
      <c r="J3079" s="24">
        <v>238</v>
      </c>
      <c r="K3079" s="25">
        <v>119.0</v>
      </c>
      <c r="L3079" s="24">
        <v>225</v>
      </c>
      <c r="M3079" s="25">
        <v>113.0</v>
      </c>
      <c r="N3079" s="26">
        <v>0</v>
      </c>
      <c r="O3079" s="27">
        <f>N3079*F3079</f>
        <v>0</v>
      </c>
    </row>
    <row r="3080" spans="1:15">
      <c r="E3080" s="23">
        <v>30</v>
      </c>
      <c r="F3080" s="24">
        <v>383</v>
      </c>
      <c r="G3080" s="25">
        <v>192.0</v>
      </c>
      <c r="H3080" s="28">
        <v>250</v>
      </c>
      <c r="I3080" s="25">
        <v>125.0</v>
      </c>
      <c r="J3080" s="24">
        <v>238</v>
      </c>
      <c r="K3080" s="25">
        <v>119.0</v>
      </c>
      <c r="L3080" s="24">
        <v>225</v>
      </c>
      <c r="M3080" s="25">
        <v>113.0</v>
      </c>
      <c r="N3080" s="26">
        <v>0</v>
      </c>
      <c r="O3080" s="27">
        <f>N3080*F3080</f>
        <v>0</v>
      </c>
    </row>
    <row r="3081" spans="1:15">
      <c r="H3081" s="29"/>
    </row>
    <row r="3082" spans="1:15">
      <c r="H3082" s="29"/>
    </row>
    <row r="3083" spans="1:15">
      <c r="H3083" s="29"/>
    </row>
    <row r="3084" spans="1:15">
      <c r="H3084" s="29"/>
    </row>
    <row r="3085" spans="1:15">
      <c r="H3085" s="29"/>
    </row>
    <row r="3086" spans="1:15">
      <c r="H3086" s="29"/>
    </row>
    <row r="3087" spans="1:15">
      <c r="H3087" s="29"/>
    </row>
    <row r="3088" spans="1:15">
      <c r="H3088" s="29"/>
    </row>
    <row r="3089" spans="1:15">
      <c r="H3089" s="29"/>
    </row>
    <row r="3090" spans="1:15">
      <c r="A3090" s="34"/>
      <c r="B3090" s="34"/>
      <c r="C3090" s="34"/>
      <c r="D3090" s="34"/>
      <c r="E3090" s="35"/>
      <c r="F3090" s="34"/>
      <c r="G3090" s="34"/>
      <c r="H3090" s="36"/>
    </row>
    <row r="3091" spans="1:15">
      <c r="A3091"/>
      <c r="B3091" s="21">
        <v>1004</v>
      </c>
      <c r="C3091" s="21" t="s">
        <v>561</v>
      </c>
      <c r="D3091" s="22" t="s">
        <v>562</v>
      </c>
      <c r="E3091" s="23">
        <v>28</v>
      </c>
      <c r="F3091" s="24">
        <v>352</v>
      </c>
      <c r="G3091" s="25">
        <v>282.0</v>
      </c>
      <c r="H3091" s="28">
        <v>230</v>
      </c>
      <c r="I3091" s="25">
        <v>184.0</v>
      </c>
      <c r="J3091" s="24">
        <v>219</v>
      </c>
      <c r="K3091" s="25">
        <v>175.0</v>
      </c>
      <c r="L3091" s="24">
        <v>207</v>
      </c>
      <c r="M3091" s="25">
        <v>166.0</v>
      </c>
      <c r="N3091" s="26">
        <v>0</v>
      </c>
      <c r="O3091" s="27">
        <f>N3091*F3091</f>
        <v>0</v>
      </c>
    </row>
    <row r="3092" spans="1:15">
      <c r="E3092" s="23">
        <v>30</v>
      </c>
      <c r="F3092" s="24">
        <v>352</v>
      </c>
      <c r="G3092" s="25">
        <v>282.0</v>
      </c>
      <c r="H3092" s="28">
        <v>230</v>
      </c>
      <c r="I3092" s="25">
        <v>184.0</v>
      </c>
      <c r="J3092" s="24">
        <v>219</v>
      </c>
      <c r="K3092" s="25">
        <v>175.0</v>
      </c>
      <c r="L3092" s="24">
        <v>207</v>
      </c>
      <c r="M3092" s="25">
        <v>166.0</v>
      </c>
      <c r="N3092" s="26">
        <v>0</v>
      </c>
      <c r="O3092" s="27">
        <f>N3092*F3092</f>
        <v>0</v>
      </c>
    </row>
    <row r="3093" spans="1:15">
      <c r="H3093" s="29"/>
    </row>
    <row r="3094" spans="1:15">
      <c r="H3094" s="29"/>
    </row>
    <row r="3095" spans="1:15">
      <c r="H3095" s="29"/>
    </row>
    <row r="3096" spans="1:15">
      <c r="H3096" s="29"/>
    </row>
    <row r="3097" spans="1:15">
      <c r="H3097" s="29"/>
    </row>
    <row r="3098" spans="1:15">
      <c r="H3098" s="29"/>
    </row>
    <row r="3099" spans="1:15">
      <c r="H3099" s="29"/>
    </row>
    <row r="3100" spans="1:15">
      <c r="H3100" s="29"/>
    </row>
    <row r="3101" spans="1:15">
      <c r="H3101" s="29"/>
    </row>
    <row r="3102" spans="1:15">
      <c r="A3102" s="34"/>
      <c r="B3102" s="34"/>
      <c r="C3102" s="34"/>
      <c r="D3102" s="34"/>
      <c r="E3102" s="35"/>
      <c r="F3102" s="34"/>
      <c r="G3102" s="34"/>
      <c r="H3102" s="36"/>
    </row>
    <row r="3103" spans="1:15">
      <c r="A3103"/>
      <c r="B3103" s="21">
        <v>2500</v>
      </c>
      <c r="C3103" s="21" t="s">
        <v>563</v>
      </c>
      <c r="D3103" s="22" t="s">
        <v>564</v>
      </c>
      <c r="E3103" s="23">
        <v>32</v>
      </c>
      <c r="F3103" s="24">
        <v>306</v>
      </c>
      <c r="G3103" s="25">
        <v>275.0</v>
      </c>
      <c r="H3103" s="28">
        <v>200</v>
      </c>
      <c r="I3103" s="25">
        <v>180.0</v>
      </c>
      <c r="J3103" s="24">
        <v>190</v>
      </c>
      <c r="K3103" s="25">
        <v>171.0</v>
      </c>
      <c r="L3103" s="24">
        <v>180</v>
      </c>
      <c r="M3103" s="25">
        <v>162.0</v>
      </c>
      <c r="N3103" s="26">
        <v>0</v>
      </c>
      <c r="O3103" s="27">
        <f>N3103*F3103</f>
        <v>0</v>
      </c>
    </row>
    <row r="3104" spans="1:15">
      <c r="E3104" s="23">
        <v>34</v>
      </c>
      <c r="F3104" s="24">
        <v>306</v>
      </c>
      <c r="G3104" s="25">
        <v>275.0</v>
      </c>
      <c r="H3104" s="28">
        <v>200</v>
      </c>
      <c r="I3104" s="25">
        <v>180.0</v>
      </c>
      <c r="J3104" s="24">
        <v>190</v>
      </c>
      <c r="K3104" s="25">
        <v>171.0</v>
      </c>
      <c r="L3104" s="24">
        <v>180</v>
      </c>
      <c r="M3104" s="25">
        <v>162.0</v>
      </c>
      <c r="N3104" s="26">
        <v>0</v>
      </c>
      <c r="O3104" s="27">
        <f>N3104*F3104</f>
        <v>0</v>
      </c>
    </row>
    <row r="3105" spans="1:15">
      <c r="H3105" s="29"/>
    </row>
    <row r="3106" spans="1:15">
      <c r="H3106" s="29"/>
    </row>
    <row r="3107" spans="1:15">
      <c r="H3107" s="29"/>
    </row>
    <row r="3108" spans="1:15">
      <c r="H3108" s="29"/>
    </row>
    <row r="3109" spans="1:15">
      <c r="H3109" s="29"/>
    </row>
    <row r="3110" spans="1:15">
      <c r="H3110" s="29"/>
    </row>
    <row r="3111" spans="1:15">
      <c r="H3111" s="29"/>
    </row>
    <row r="3112" spans="1:15">
      <c r="H3112" s="29"/>
    </row>
    <row r="3113" spans="1:15">
      <c r="H3113" s="29"/>
    </row>
    <row r="3114" spans="1:15">
      <c r="A3114" s="34"/>
      <c r="B3114" s="34"/>
      <c r="C3114" s="34"/>
      <c r="D3114" s="34"/>
      <c r="E3114" s="35"/>
      <c r="F3114" s="34"/>
      <c r="G3114" s="34"/>
      <c r="H3114" s="36"/>
    </row>
    <row r="3115" spans="1:15">
      <c r="A3115"/>
      <c r="B3115" s="21">
        <v>4214</v>
      </c>
      <c r="C3115" s="21" t="s">
        <v>565</v>
      </c>
      <c r="D3115" s="22" t="s">
        <v>566</v>
      </c>
      <c r="E3115" s="23">
        <v>34</v>
      </c>
      <c r="F3115" s="24">
        <v>306</v>
      </c>
      <c r="G3115" s="25">
        <v>153.0</v>
      </c>
      <c r="H3115" s="28">
        <v>200</v>
      </c>
      <c r="I3115" s="25">
        <v>100.0</v>
      </c>
      <c r="J3115" s="24">
        <v>190</v>
      </c>
      <c r="K3115" s="25">
        <v>95.0</v>
      </c>
      <c r="L3115" s="24">
        <v>180</v>
      </c>
      <c r="M3115" s="25">
        <v>90.0</v>
      </c>
      <c r="N3115" s="26">
        <v>0</v>
      </c>
      <c r="O3115" s="27">
        <f>N3115*F3115</f>
        <v>0</v>
      </c>
    </row>
    <row r="3116" spans="1:15">
      <c r="H3116" s="29"/>
    </row>
    <row r="3117" spans="1:15">
      <c r="H3117" s="29"/>
    </row>
    <row r="3118" spans="1:15">
      <c r="H3118" s="29"/>
    </row>
    <row r="3119" spans="1:15">
      <c r="H3119" s="29"/>
    </row>
    <row r="3120" spans="1:15">
      <c r="H3120" s="29"/>
    </row>
    <row r="3121" spans="1:15">
      <c r="H3121" s="29"/>
    </row>
    <row r="3122" spans="1:15">
      <c r="H3122" s="29"/>
    </row>
    <row r="3123" spans="1:15">
      <c r="H3123" s="29"/>
    </row>
    <row r="3124" spans="1:15">
      <c r="H3124" s="29"/>
    </row>
    <row r="3125" spans="1:15">
      <c r="H3125" s="29"/>
    </row>
    <row r="3126" spans="1:15">
      <c r="A3126" s="34"/>
      <c r="B3126" s="34"/>
      <c r="C3126" s="34"/>
      <c r="D3126" s="34"/>
      <c r="E3126" s="35"/>
      <c r="F3126" s="34"/>
      <c r="G3126" s="34"/>
      <c r="H3126" s="36"/>
    </row>
    <row r="3127" spans="1:15">
      <c r="A3127"/>
      <c r="B3127" s="21">
        <v>4346</v>
      </c>
      <c r="C3127" s="21" t="s">
        <v>567</v>
      </c>
      <c r="D3127" s="22" t="s">
        <v>568</v>
      </c>
      <c r="E3127" s="23">
        <v>28</v>
      </c>
      <c r="F3127" s="24">
        <v>306</v>
      </c>
      <c r="G3127" s="25">
        <v>184.0</v>
      </c>
      <c r="H3127" s="28">
        <v>200</v>
      </c>
      <c r="I3127" s="25">
        <v>120.0</v>
      </c>
      <c r="J3127" s="24">
        <v>190</v>
      </c>
      <c r="K3127" s="25">
        <v>114.0</v>
      </c>
      <c r="L3127" s="24">
        <v>180</v>
      </c>
      <c r="M3127" s="25">
        <v>108.0</v>
      </c>
      <c r="N3127" s="26">
        <v>0</v>
      </c>
      <c r="O3127" s="27">
        <f>N3127*F3127</f>
        <v>0</v>
      </c>
    </row>
    <row r="3128" spans="1:15">
      <c r="E3128" s="23">
        <v>30</v>
      </c>
      <c r="F3128" s="24">
        <v>306</v>
      </c>
      <c r="G3128" s="25">
        <v>184.0</v>
      </c>
      <c r="H3128" s="28">
        <v>200</v>
      </c>
      <c r="I3128" s="25">
        <v>120.0</v>
      </c>
      <c r="J3128" s="24">
        <v>190</v>
      </c>
      <c r="K3128" s="25">
        <v>114.0</v>
      </c>
      <c r="L3128" s="24">
        <v>180</v>
      </c>
      <c r="M3128" s="25">
        <v>108.0</v>
      </c>
      <c r="N3128" s="26">
        <v>0</v>
      </c>
      <c r="O3128" s="27">
        <f>N3128*F3128</f>
        <v>0</v>
      </c>
    </row>
    <row r="3129" spans="1:15">
      <c r="E3129" s="23">
        <v>32</v>
      </c>
      <c r="F3129" s="24">
        <v>306</v>
      </c>
      <c r="G3129" s="25">
        <v>184.0</v>
      </c>
      <c r="H3129" s="28">
        <v>200</v>
      </c>
      <c r="I3129" s="25">
        <v>120.0</v>
      </c>
      <c r="J3129" s="24">
        <v>190</v>
      </c>
      <c r="K3129" s="25">
        <v>114.0</v>
      </c>
      <c r="L3129" s="24">
        <v>180</v>
      </c>
      <c r="M3129" s="25">
        <v>108.0</v>
      </c>
      <c r="N3129" s="26">
        <v>0</v>
      </c>
      <c r="O3129" s="27">
        <f>N3129*F3129</f>
        <v>0</v>
      </c>
    </row>
    <row r="3130" spans="1:15">
      <c r="H3130" s="29"/>
    </row>
    <row r="3131" spans="1:15">
      <c r="H3131" s="29"/>
    </row>
    <row r="3132" spans="1:15">
      <c r="H3132" s="29"/>
    </row>
    <row r="3133" spans="1:15">
      <c r="H3133" s="29"/>
    </row>
    <row r="3134" spans="1:15">
      <c r="H3134" s="29"/>
    </row>
    <row r="3135" spans="1:15">
      <c r="H3135" s="29"/>
    </row>
    <row r="3136" spans="1:15">
      <c r="H3136" s="29"/>
    </row>
    <row r="3137" spans="1:15">
      <c r="H3137" s="29"/>
    </row>
    <row r="3138" spans="1:15">
      <c r="A3138" s="34"/>
      <c r="B3138" s="34"/>
      <c r="C3138" s="34"/>
      <c r="D3138" s="34"/>
      <c r="E3138" s="35"/>
      <c r="F3138" s="34"/>
      <c r="G3138" s="34"/>
      <c r="H3138" s="36"/>
    </row>
    <row r="3139" spans="1:15">
      <c r="A3139"/>
      <c r="B3139" s="21">
        <v>3502</v>
      </c>
      <c r="C3139" s="21" t="s">
        <v>569</v>
      </c>
      <c r="D3139" s="22" t="s">
        <v>570</v>
      </c>
      <c r="E3139" s="23">
        <v>28</v>
      </c>
      <c r="F3139" s="24">
        <v>250</v>
      </c>
      <c r="G3139" s="25">
        <v>100.0</v>
      </c>
      <c r="H3139" s="28">
        <v>250</v>
      </c>
      <c r="I3139" s="25">
        <v>100.0</v>
      </c>
      <c r="J3139" s="24">
        <v>250</v>
      </c>
      <c r="K3139" s="25">
        <v>100.0</v>
      </c>
      <c r="L3139" s="24">
        <v>250</v>
      </c>
      <c r="M3139" s="25">
        <v>100.0</v>
      </c>
      <c r="N3139" s="26">
        <v>0</v>
      </c>
      <c r="O3139" s="27">
        <f>N3139*F3139</f>
        <v>0</v>
      </c>
    </row>
    <row r="3140" spans="1:15">
      <c r="E3140" s="23">
        <v>30</v>
      </c>
      <c r="F3140" s="24">
        <v>250</v>
      </c>
      <c r="G3140" s="25">
        <v>100.0</v>
      </c>
      <c r="H3140" s="28">
        <v>250</v>
      </c>
      <c r="I3140" s="25">
        <v>100.0</v>
      </c>
      <c r="J3140" s="24">
        <v>250</v>
      </c>
      <c r="K3140" s="25">
        <v>100.0</v>
      </c>
      <c r="L3140" s="24">
        <v>250</v>
      </c>
      <c r="M3140" s="25">
        <v>100.0</v>
      </c>
      <c r="N3140" s="26">
        <v>0</v>
      </c>
      <c r="O3140" s="27">
        <f>N3140*F3140</f>
        <v>0</v>
      </c>
    </row>
    <row r="3141" spans="1:15">
      <c r="H3141" s="29"/>
    </row>
    <row r="3142" spans="1:15">
      <c r="H3142" s="29"/>
    </row>
    <row r="3143" spans="1:15">
      <c r="H3143" s="29"/>
    </row>
    <row r="3144" spans="1:15">
      <c r="H3144" s="29"/>
    </row>
    <row r="3145" spans="1:15">
      <c r="H3145" s="29"/>
    </row>
    <row r="3146" spans="1:15">
      <c r="H3146" s="29"/>
    </row>
    <row r="3147" spans="1:15">
      <c r="H3147" s="29"/>
    </row>
    <row r="3148" spans="1:15">
      <c r="H3148" s="29"/>
    </row>
    <row r="3149" spans="1:15">
      <c r="H3149" s="29"/>
    </row>
    <row r="3150" spans="1:15">
      <c r="A3150" s="34"/>
      <c r="B3150" s="34"/>
      <c r="C3150" s="34"/>
      <c r="D3150" s="34"/>
      <c r="E3150" s="35"/>
      <c r="F3150" s="34"/>
      <c r="G3150" s="34"/>
      <c r="H3150" s="36"/>
    </row>
    <row r="3151" spans="1:15">
      <c r="A3151"/>
      <c r="B3151" s="21">
        <v>3902</v>
      </c>
      <c r="C3151" s="21" t="s">
        <v>571</v>
      </c>
      <c r="D3151" s="22" t="s">
        <v>572</v>
      </c>
      <c r="E3151" s="23">
        <v>30</v>
      </c>
      <c r="F3151" s="24">
        <v>245</v>
      </c>
      <c r="G3151" s="25">
        <v>172.0</v>
      </c>
      <c r="H3151" s="28">
        <v>160</v>
      </c>
      <c r="I3151" s="25">
        <v>112.0</v>
      </c>
      <c r="J3151" s="24">
        <v>152</v>
      </c>
      <c r="K3151" s="25">
        <v>106.0</v>
      </c>
      <c r="L3151" s="24">
        <v>144</v>
      </c>
      <c r="M3151" s="25">
        <v>101.0</v>
      </c>
      <c r="N3151" s="26">
        <v>0</v>
      </c>
      <c r="O3151" s="27">
        <f>N3151*F3151</f>
        <v>0</v>
      </c>
    </row>
    <row r="3152" spans="1:15">
      <c r="H3152" s="29"/>
    </row>
    <row r="3153" spans="1:15">
      <c r="H3153" s="29"/>
    </row>
    <row r="3154" spans="1:15">
      <c r="H3154" s="29"/>
    </row>
    <row r="3155" spans="1:15">
      <c r="H3155" s="29"/>
    </row>
    <row r="3156" spans="1:15">
      <c r="H3156" s="29"/>
    </row>
    <row r="3157" spans="1:15">
      <c r="H3157" s="29"/>
    </row>
    <row r="3158" spans="1:15">
      <c r="H3158" s="29"/>
    </row>
    <row r="3159" spans="1:15">
      <c r="H3159" s="29"/>
    </row>
    <row r="3160" spans="1:15">
      <c r="H3160" s="29"/>
    </row>
    <row r="3161" spans="1:15">
      <c r="H3161" s="29"/>
    </row>
    <row r="3162" spans="1:15">
      <c r="A3162" s="34"/>
      <c r="B3162" s="34"/>
      <c r="C3162" s="34"/>
      <c r="D3162" s="34"/>
      <c r="E3162" s="35"/>
      <c r="F3162" s="34"/>
      <c r="G3162" s="34"/>
      <c r="H3162" s="36"/>
    </row>
    <row r="3163" spans="1:15">
      <c r="A3163"/>
      <c r="B3163" s="21">
        <v>2574</v>
      </c>
      <c r="C3163" s="21" t="s">
        <v>573</v>
      </c>
      <c r="D3163" s="22" t="s">
        <v>574</v>
      </c>
      <c r="E3163" s="23">
        <v>28</v>
      </c>
      <c r="F3163" s="24">
        <v>842</v>
      </c>
      <c r="G3163" s="25">
        <v>421.0</v>
      </c>
      <c r="H3163" s="28">
        <v>550</v>
      </c>
      <c r="I3163" s="25">
        <v>275.0</v>
      </c>
      <c r="J3163" s="24">
        <v>523</v>
      </c>
      <c r="K3163" s="25">
        <v>262.0</v>
      </c>
      <c r="L3163" s="24">
        <v>495</v>
      </c>
      <c r="M3163" s="25">
        <v>248.0</v>
      </c>
      <c r="N3163" s="26">
        <v>0</v>
      </c>
      <c r="O3163" s="27">
        <f>N3163*F3163</f>
        <v>0</v>
      </c>
    </row>
    <row r="3164" spans="1:15">
      <c r="E3164" s="23">
        <v>30</v>
      </c>
      <c r="F3164" s="24">
        <v>842</v>
      </c>
      <c r="G3164" s="25">
        <v>421.0</v>
      </c>
      <c r="H3164" s="28">
        <v>550</v>
      </c>
      <c r="I3164" s="25">
        <v>275.0</v>
      </c>
      <c r="J3164" s="24">
        <v>523</v>
      </c>
      <c r="K3164" s="25">
        <v>262.0</v>
      </c>
      <c r="L3164" s="24">
        <v>495</v>
      </c>
      <c r="M3164" s="25">
        <v>248.0</v>
      </c>
      <c r="N3164" s="26">
        <v>0</v>
      </c>
      <c r="O3164" s="27">
        <f>N3164*F3164</f>
        <v>0</v>
      </c>
    </row>
    <row r="3165" spans="1:15">
      <c r="H3165" s="29"/>
    </row>
    <row r="3166" spans="1:15">
      <c r="H3166" s="29"/>
    </row>
    <row r="3167" spans="1:15">
      <c r="H3167" s="29"/>
    </row>
    <row r="3168" spans="1:15">
      <c r="H3168" s="29"/>
    </row>
    <row r="3169" spans="1:15">
      <c r="H3169" s="29"/>
    </row>
    <row r="3170" spans="1:15">
      <c r="H3170" s="29"/>
    </row>
    <row r="3171" spans="1:15">
      <c r="H3171" s="29"/>
    </row>
    <row r="3172" spans="1:15">
      <c r="H3172" s="29"/>
    </row>
    <row r="3173" spans="1:15">
      <c r="H3173" s="29"/>
    </row>
    <row r="3174" spans="1:15">
      <c r="A3174" s="34"/>
      <c r="B3174" s="34"/>
      <c r="C3174" s="34"/>
      <c r="D3174" s="34"/>
      <c r="E3174" s="35"/>
      <c r="F3174" s="34"/>
      <c r="G3174" s="34"/>
      <c r="H3174" s="36"/>
    </row>
    <row r="3175" spans="1:15">
      <c r="A3175"/>
      <c r="B3175" s="21">
        <v>2821</v>
      </c>
      <c r="C3175" s="21" t="s">
        <v>575</v>
      </c>
      <c r="D3175" s="22" t="s">
        <v>576</v>
      </c>
      <c r="E3175" s="23">
        <v>28</v>
      </c>
      <c r="F3175" s="24">
        <v>750</v>
      </c>
      <c r="G3175" s="25">
        <v>375.0</v>
      </c>
      <c r="H3175" s="28">
        <v>490</v>
      </c>
      <c r="I3175" s="25">
        <v>245.0</v>
      </c>
      <c r="J3175" s="24">
        <v>466</v>
      </c>
      <c r="K3175" s="25">
        <v>233.0</v>
      </c>
      <c r="L3175" s="24">
        <v>441</v>
      </c>
      <c r="M3175" s="25">
        <v>221.0</v>
      </c>
      <c r="N3175" s="26">
        <v>0</v>
      </c>
      <c r="O3175" s="27">
        <f>N3175*F3175</f>
        <v>0</v>
      </c>
    </row>
    <row r="3176" spans="1:15">
      <c r="H3176" s="29"/>
    </row>
    <row r="3177" spans="1:15">
      <c r="H3177" s="29"/>
    </row>
    <row r="3178" spans="1:15">
      <c r="H3178" s="29"/>
    </row>
    <row r="3179" spans="1:15">
      <c r="H3179" s="29"/>
    </row>
    <row r="3180" spans="1:15">
      <c r="H3180" s="29"/>
    </row>
    <row r="3181" spans="1:15">
      <c r="H3181" s="29"/>
    </row>
    <row r="3182" spans="1:15">
      <c r="H3182" s="29"/>
    </row>
    <row r="3183" spans="1:15">
      <c r="H3183" s="29"/>
    </row>
    <row r="3184" spans="1:15">
      <c r="H3184" s="29"/>
    </row>
    <row r="3185" spans="1:15">
      <c r="H3185" s="29"/>
    </row>
    <row r="3186" spans="1:15">
      <c r="A3186" s="34"/>
      <c r="B3186" s="34"/>
      <c r="C3186" s="34"/>
      <c r="D3186" s="34"/>
      <c r="E3186" s="35"/>
      <c r="F3186" s="34"/>
      <c r="G3186" s="34"/>
      <c r="H3186" s="36"/>
    </row>
    <row r="3187" spans="1:15">
      <c r="A3187"/>
      <c r="B3187" s="21">
        <v>3843</v>
      </c>
      <c r="C3187" s="21" t="s">
        <v>577</v>
      </c>
      <c r="D3187" s="22" t="s">
        <v>578</v>
      </c>
      <c r="E3187" s="23">
        <v>30</v>
      </c>
      <c r="F3187" s="24">
        <v>689</v>
      </c>
      <c r="G3187" s="25">
        <v>345.0</v>
      </c>
      <c r="H3187" s="28">
        <v>450</v>
      </c>
      <c r="I3187" s="25">
        <v>225.0</v>
      </c>
      <c r="J3187" s="24">
        <v>428</v>
      </c>
      <c r="K3187" s="25">
        <v>214.0</v>
      </c>
      <c r="L3187" s="24">
        <v>405</v>
      </c>
      <c r="M3187" s="25">
        <v>203.0</v>
      </c>
      <c r="N3187" s="26">
        <v>0</v>
      </c>
      <c r="O3187" s="27">
        <f>N3187*F3187</f>
        <v>0</v>
      </c>
    </row>
    <row r="3188" spans="1:15">
      <c r="E3188" s="23">
        <v>32</v>
      </c>
      <c r="F3188" s="24">
        <v>689</v>
      </c>
      <c r="G3188" s="25">
        <v>345.0</v>
      </c>
      <c r="H3188" s="28">
        <v>450</v>
      </c>
      <c r="I3188" s="25">
        <v>225.0</v>
      </c>
      <c r="J3188" s="24">
        <v>428</v>
      </c>
      <c r="K3188" s="25">
        <v>214.0</v>
      </c>
      <c r="L3188" s="24">
        <v>405</v>
      </c>
      <c r="M3188" s="25">
        <v>203.0</v>
      </c>
      <c r="N3188" s="26">
        <v>0</v>
      </c>
      <c r="O3188" s="27">
        <f>N3188*F3188</f>
        <v>0</v>
      </c>
    </row>
    <row r="3189" spans="1:15">
      <c r="E3189" s="23">
        <v>34</v>
      </c>
      <c r="F3189" s="24">
        <v>689</v>
      </c>
      <c r="G3189" s="25">
        <v>345.0</v>
      </c>
      <c r="H3189" s="28">
        <v>450</v>
      </c>
      <c r="I3189" s="25">
        <v>225.0</v>
      </c>
      <c r="J3189" s="24">
        <v>428</v>
      </c>
      <c r="K3189" s="25">
        <v>214.0</v>
      </c>
      <c r="L3189" s="24">
        <v>405</v>
      </c>
      <c r="M3189" s="25">
        <v>203.0</v>
      </c>
      <c r="N3189" s="26">
        <v>0</v>
      </c>
      <c r="O3189" s="27">
        <f>N3189*F3189</f>
        <v>0</v>
      </c>
    </row>
    <row r="3190" spans="1:15">
      <c r="H3190" s="29"/>
    </row>
    <row r="3191" spans="1:15">
      <c r="H3191" s="29"/>
    </row>
    <row r="3192" spans="1:15">
      <c r="H3192" s="29"/>
    </row>
    <row r="3193" spans="1:15">
      <c r="H3193" s="29"/>
    </row>
    <row r="3194" spans="1:15">
      <c r="H3194" s="29"/>
    </row>
    <row r="3195" spans="1:15">
      <c r="H3195" s="29"/>
    </row>
    <row r="3196" spans="1:15">
      <c r="H3196" s="29"/>
    </row>
    <row r="3197" spans="1:15">
      <c r="H3197" s="29"/>
    </row>
    <row r="3198" spans="1:15">
      <c r="A3198" s="34"/>
      <c r="B3198" s="34"/>
      <c r="C3198" s="34"/>
      <c r="D3198" s="34"/>
      <c r="E3198" s="35"/>
      <c r="F3198" s="34"/>
      <c r="G3198" s="34"/>
      <c r="H3198" s="36"/>
    </row>
    <row r="3199" spans="1:15">
      <c r="A3199"/>
      <c r="B3199" s="21">
        <v>1600</v>
      </c>
      <c r="C3199" s="21" t="s">
        <v>579</v>
      </c>
      <c r="D3199" s="22" t="s">
        <v>580</v>
      </c>
      <c r="E3199" s="23">
        <v>36</v>
      </c>
      <c r="F3199" s="24">
        <v>674</v>
      </c>
      <c r="G3199" s="25">
        <v>337.0</v>
      </c>
      <c r="H3199" s="28">
        <v>440</v>
      </c>
      <c r="I3199" s="25">
        <v>220.0</v>
      </c>
      <c r="J3199" s="24">
        <v>418</v>
      </c>
      <c r="K3199" s="25">
        <v>209.0</v>
      </c>
      <c r="L3199" s="24">
        <v>396</v>
      </c>
      <c r="M3199" s="25">
        <v>198.0</v>
      </c>
      <c r="N3199" s="26">
        <v>0</v>
      </c>
      <c r="O3199" s="27">
        <f>N3199*F3199</f>
        <v>0</v>
      </c>
    </row>
    <row r="3200" spans="1:15">
      <c r="H3200" s="29"/>
    </row>
    <row r="3201" spans="1:15">
      <c r="H3201" s="29"/>
    </row>
    <row r="3202" spans="1:15">
      <c r="H3202" s="29"/>
    </row>
    <row r="3203" spans="1:15">
      <c r="H3203" s="29"/>
    </row>
    <row r="3204" spans="1:15">
      <c r="H3204" s="29"/>
    </row>
    <row r="3205" spans="1:15">
      <c r="H3205" s="29"/>
    </row>
    <row r="3206" spans="1:15">
      <c r="H3206" s="29"/>
    </row>
    <row r="3207" spans="1:15">
      <c r="H3207" s="29"/>
    </row>
    <row r="3208" spans="1:15">
      <c r="H3208" s="29"/>
    </row>
    <row r="3209" spans="1:15">
      <c r="H3209" s="29"/>
    </row>
    <row r="3210" spans="1:15">
      <c r="A3210" s="34"/>
      <c r="B3210" s="34"/>
      <c r="C3210" s="34"/>
      <c r="D3210" s="34"/>
      <c r="E3210" s="35"/>
      <c r="F3210" s="34"/>
      <c r="G3210" s="34"/>
      <c r="H3210" s="36"/>
    </row>
    <row r="3211" spans="1:15">
      <c r="A3211"/>
      <c r="B3211" s="21">
        <v>4042</v>
      </c>
      <c r="C3211" s="21" t="s">
        <v>581</v>
      </c>
      <c r="D3211" s="22" t="s">
        <v>582</v>
      </c>
      <c r="E3211" s="23">
        <v>32</v>
      </c>
      <c r="F3211" s="24">
        <v>643</v>
      </c>
      <c r="G3211" s="25">
        <v>322.0</v>
      </c>
      <c r="H3211" s="28">
        <v>420</v>
      </c>
      <c r="I3211" s="25">
        <v>210.0</v>
      </c>
      <c r="J3211" s="24">
        <v>399</v>
      </c>
      <c r="K3211" s="25">
        <v>200.0</v>
      </c>
      <c r="L3211" s="24">
        <v>378</v>
      </c>
      <c r="M3211" s="25">
        <v>189.0</v>
      </c>
      <c r="N3211" s="26">
        <v>0</v>
      </c>
      <c r="O3211" s="27">
        <f>N3211*F3211</f>
        <v>0</v>
      </c>
    </row>
    <row r="3212" spans="1:15">
      <c r="E3212" s="23">
        <v>30</v>
      </c>
      <c r="F3212" s="24">
        <v>643</v>
      </c>
      <c r="G3212" s="25">
        <v>322.0</v>
      </c>
      <c r="H3212" s="28">
        <v>420</v>
      </c>
      <c r="I3212" s="25">
        <v>210.0</v>
      </c>
      <c r="J3212" s="24">
        <v>399</v>
      </c>
      <c r="K3212" s="25">
        <v>200.0</v>
      </c>
      <c r="L3212" s="24">
        <v>378</v>
      </c>
      <c r="M3212" s="25">
        <v>189.0</v>
      </c>
      <c r="N3212" s="26">
        <v>0</v>
      </c>
      <c r="O3212" s="27">
        <f>N3212*F3212</f>
        <v>0</v>
      </c>
    </row>
    <row r="3213" spans="1:15">
      <c r="H3213" s="29"/>
    </row>
    <row r="3214" spans="1:15">
      <c r="H3214" s="29"/>
    </row>
    <row r="3215" spans="1:15">
      <c r="H3215" s="29"/>
    </row>
    <row r="3216" spans="1:15">
      <c r="H3216" s="29"/>
    </row>
    <row r="3217" spans="1:15">
      <c r="H3217" s="29"/>
    </row>
    <row r="3218" spans="1:15">
      <c r="H3218" s="29"/>
    </row>
    <row r="3219" spans="1:15">
      <c r="H3219" s="29"/>
    </row>
    <row r="3220" spans="1:15">
      <c r="H3220" s="29"/>
    </row>
    <row r="3221" spans="1:15">
      <c r="H3221" s="29"/>
    </row>
    <row r="3222" spans="1:15">
      <c r="A3222" s="34"/>
      <c r="B3222" s="34"/>
      <c r="C3222" s="34"/>
      <c r="D3222" s="34"/>
      <c r="E3222" s="35"/>
      <c r="F3222" s="34"/>
      <c r="G3222" s="34"/>
      <c r="H3222" s="36"/>
    </row>
    <row r="3223" spans="1:15">
      <c r="A3223"/>
      <c r="B3223" s="21">
        <v>3856</v>
      </c>
      <c r="C3223" s="21" t="s">
        <v>583</v>
      </c>
      <c r="D3223" s="22" t="s">
        <v>584</v>
      </c>
      <c r="E3223" s="23">
        <v>32</v>
      </c>
      <c r="F3223" s="24">
        <v>628</v>
      </c>
      <c r="G3223" s="25">
        <v>440.0</v>
      </c>
      <c r="H3223" s="28">
        <v>410</v>
      </c>
      <c r="I3223" s="25">
        <v>287.0</v>
      </c>
      <c r="J3223" s="24">
        <v>390</v>
      </c>
      <c r="K3223" s="25">
        <v>273.0</v>
      </c>
      <c r="L3223" s="24">
        <v>369</v>
      </c>
      <c r="M3223" s="25">
        <v>258.0</v>
      </c>
      <c r="N3223" s="26">
        <v>0</v>
      </c>
      <c r="O3223" s="27">
        <f>N3223*F3223</f>
        <v>0</v>
      </c>
    </row>
    <row r="3224" spans="1:15">
      <c r="E3224" s="23">
        <v>34</v>
      </c>
      <c r="F3224" s="24">
        <v>628</v>
      </c>
      <c r="G3224" s="25">
        <v>440.0</v>
      </c>
      <c r="H3224" s="28">
        <v>410</v>
      </c>
      <c r="I3224" s="25">
        <v>287.0</v>
      </c>
      <c r="J3224" s="24">
        <v>390</v>
      </c>
      <c r="K3224" s="25">
        <v>273.0</v>
      </c>
      <c r="L3224" s="24">
        <v>369</v>
      </c>
      <c r="M3224" s="25">
        <v>258.0</v>
      </c>
      <c r="N3224" s="26">
        <v>0</v>
      </c>
      <c r="O3224" s="27">
        <f>N3224*F3224</f>
        <v>0</v>
      </c>
    </row>
    <row r="3225" spans="1:15">
      <c r="H3225" s="29"/>
    </row>
    <row r="3226" spans="1:15">
      <c r="H3226" s="29"/>
    </row>
    <row r="3227" spans="1:15">
      <c r="H3227" s="29"/>
    </row>
    <row r="3228" spans="1:15">
      <c r="H3228" s="29"/>
    </row>
    <row r="3229" spans="1:15">
      <c r="H3229" s="29"/>
    </row>
    <row r="3230" spans="1:15">
      <c r="H3230" s="29"/>
    </row>
    <row r="3231" spans="1:15">
      <c r="H3231" s="29"/>
    </row>
    <row r="3232" spans="1:15">
      <c r="H3232" s="29"/>
    </row>
    <row r="3233" spans="1:15">
      <c r="H3233" s="29"/>
    </row>
    <row r="3234" spans="1:15">
      <c r="A3234" s="34"/>
      <c r="B3234" s="34"/>
      <c r="C3234" s="34"/>
      <c r="D3234" s="34"/>
      <c r="E3234" s="35"/>
      <c r="F3234" s="34"/>
      <c r="G3234" s="34"/>
      <c r="H3234" s="36"/>
    </row>
    <row r="3235" spans="1:15">
      <c r="A3235"/>
      <c r="B3235" s="21">
        <v>2813</v>
      </c>
      <c r="C3235" s="21" t="s">
        <v>585</v>
      </c>
      <c r="D3235" s="22" t="s">
        <v>586</v>
      </c>
      <c r="E3235" s="23">
        <v>30</v>
      </c>
      <c r="F3235" s="24">
        <v>597</v>
      </c>
      <c r="G3235" s="25">
        <v>299.0</v>
      </c>
      <c r="H3235" s="28">
        <v>390</v>
      </c>
      <c r="I3235" s="25">
        <v>195.0</v>
      </c>
      <c r="J3235" s="24">
        <v>371</v>
      </c>
      <c r="K3235" s="25">
        <v>186.0</v>
      </c>
      <c r="L3235" s="24">
        <v>351</v>
      </c>
      <c r="M3235" s="25">
        <v>176.0</v>
      </c>
      <c r="N3235" s="26">
        <v>0</v>
      </c>
      <c r="O3235" s="27">
        <f>N3235*F3235</f>
        <v>0</v>
      </c>
    </row>
    <row r="3236" spans="1:15">
      <c r="H3236" s="29"/>
    </row>
    <row r="3237" spans="1:15">
      <c r="H3237" s="29"/>
    </row>
    <row r="3238" spans="1:15">
      <c r="H3238" s="29"/>
    </row>
    <row r="3239" spans="1:15">
      <c r="H3239" s="29"/>
    </row>
    <row r="3240" spans="1:15">
      <c r="H3240" s="29"/>
    </row>
    <row r="3241" spans="1:15">
      <c r="H3241" s="29"/>
    </row>
    <row r="3242" spans="1:15">
      <c r="H3242" s="29"/>
    </row>
    <row r="3243" spans="1:15">
      <c r="H3243" s="29"/>
    </row>
    <row r="3244" spans="1:15">
      <c r="H3244" s="29"/>
    </row>
    <row r="3245" spans="1:15">
      <c r="H3245" s="29"/>
    </row>
    <row r="3246" spans="1:15">
      <c r="A3246" s="34"/>
      <c r="B3246" s="34"/>
      <c r="C3246" s="34"/>
      <c r="D3246" s="34"/>
      <c r="E3246" s="35"/>
      <c r="F3246" s="34"/>
      <c r="G3246" s="34"/>
      <c r="H3246" s="36"/>
    </row>
    <row r="3247" spans="1:15">
      <c r="A3247"/>
      <c r="B3247" s="21">
        <v>2490</v>
      </c>
      <c r="C3247" s="21" t="s">
        <v>587</v>
      </c>
      <c r="D3247" s="22" t="s">
        <v>588</v>
      </c>
      <c r="E3247" s="23">
        <v>32</v>
      </c>
      <c r="F3247" s="24">
        <v>597</v>
      </c>
      <c r="G3247" s="25">
        <v>478.0</v>
      </c>
      <c r="H3247" s="28">
        <v>390</v>
      </c>
      <c r="I3247" s="25">
        <v>312.0</v>
      </c>
      <c r="J3247" s="24">
        <v>371</v>
      </c>
      <c r="K3247" s="25">
        <v>297.0</v>
      </c>
      <c r="L3247" s="24">
        <v>351</v>
      </c>
      <c r="M3247" s="25">
        <v>281.0</v>
      </c>
      <c r="N3247" s="26">
        <v>0</v>
      </c>
      <c r="O3247" s="27">
        <f>N3247*F3247</f>
        <v>0</v>
      </c>
    </row>
    <row r="3248" spans="1:15">
      <c r="E3248" s="23">
        <v>34</v>
      </c>
      <c r="F3248" s="24">
        <v>597</v>
      </c>
      <c r="G3248" s="25">
        <v>478.0</v>
      </c>
      <c r="H3248" s="28">
        <v>390</v>
      </c>
      <c r="I3248" s="25">
        <v>312.0</v>
      </c>
      <c r="J3248" s="24">
        <v>371</v>
      </c>
      <c r="K3248" s="25">
        <v>297.0</v>
      </c>
      <c r="L3248" s="24">
        <v>351</v>
      </c>
      <c r="M3248" s="25">
        <v>281.0</v>
      </c>
      <c r="N3248" s="26">
        <v>0</v>
      </c>
      <c r="O3248" s="27">
        <f>N3248*F3248</f>
        <v>0</v>
      </c>
    </row>
    <row r="3249" spans="1:15">
      <c r="H3249" s="29"/>
    </row>
    <row r="3250" spans="1:15">
      <c r="H3250" s="29"/>
    </row>
    <row r="3251" spans="1:15">
      <c r="H3251" s="29"/>
    </row>
    <row r="3252" spans="1:15">
      <c r="H3252" s="29"/>
    </row>
    <row r="3253" spans="1:15">
      <c r="H3253" s="29"/>
    </row>
    <row r="3254" spans="1:15">
      <c r="H3254" s="29"/>
    </row>
    <row r="3255" spans="1:15">
      <c r="H3255" s="29"/>
    </row>
    <row r="3256" spans="1:15">
      <c r="H3256" s="29"/>
    </row>
    <row r="3257" spans="1:15">
      <c r="H3257" s="29"/>
    </row>
    <row r="3258" spans="1:15">
      <c r="A3258" s="34"/>
      <c r="B3258" s="34"/>
      <c r="C3258" s="34"/>
      <c r="D3258" s="34"/>
      <c r="E3258" s="35"/>
      <c r="F3258" s="34"/>
      <c r="G3258" s="34"/>
      <c r="H3258" s="36"/>
    </row>
    <row r="3259" spans="1:15">
      <c r="A3259"/>
      <c r="B3259" s="21">
        <v>2488</v>
      </c>
      <c r="C3259" s="21" t="s">
        <v>589</v>
      </c>
      <c r="D3259" s="22" t="s">
        <v>590</v>
      </c>
      <c r="E3259" s="23">
        <v>30</v>
      </c>
      <c r="F3259" s="24">
        <v>567</v>
      </c>
      <c r="G3259" s="25">
        <v>397.0</v>
      </c>
      <c r="H3259" s="28">
        <v>370</v>
      </c>
      <c r="I3259" s="25">
        <v>259.0</v>
      </c>
      <c r="J3259" s="24">
        <v>352</v>
      </c>
      <c r="K3259" s="25">
        <v>246.0</v>
      </c>
      <c r="L3259" s="24">
        <v>333</v>
      </c>
      <c r="M3259" s="25">
        <v>233.0</v>
      </c>
      <c r="N3259" s="26">
        <v>0</v>
      </c>
      <c r="O3259" s="27">
        <f>N3259*F3259</f>
        <v>0</v>
      </c>
    </row>
    <row r="3260" spans="1:15">
      <c r="H3260" s="29"/>
    </row>
    <row r="3261" spans="1:15">
      <c r="H3261" s="29"/>
    </row>
    <row r="3262" spans="1:15">
      <c r="H3262" s="29"/>
    </row>
    <row r="3263" spans="1:15">
      <c r="H3263" s="29"/>
    </row>
    <row r="3264" spans="1:15">
      <c r="H3264" s="29"/>
    </row>
    <row r="3265" spans="1:15">
      <c r="H3265" s="29"/>
    </row>
    <row r="3266" spans="1:15">
      <c r="H3266" s="29"/>
    </row>
    <row r="3267" spans="1:15">
      <c r="H3267" s="29"/>
    </row>
    <row r="3268" spans="1:15">
      <c r="H3268" s="29"/>
    </row>
    <row r="3269" spans="1:15">
      <c r="H3269" s="29"/>
    </row>
    <row r="3270" spans="1:15">
      <c r="A3270" s="34"/>
      <c r="B3270" s="34"/>
      <c r="C3270" s="34"/>
      <c r="D3270" s="34"/>
      <c r="E3270" s="35"/>
      <c r="F3270" s="34"/>
      <c r="G3270" s="34"/>
      <c r="H3270" s="36"/>
    </row>
    <row r="3271" spans="1:15">
      <c r="A3271"/>
      <c r="B3271" s="21">
        <v>3409</v>
      </c>
      <c r="C3271" s="21" t="s">
        <v>591</v>
      </c>
      <c r="D3271" s="22" t="s">
        <v>592</v>
      </c>
      <c r="E3271" s="23">
        <v>32</v>
      </c>
      <c r="F3271" s="24">
        <v>536</v>
      </c>
      <c r="G3271" s="25">
        <v>429.0</v>
      </c>
      <c r="H3271" s="28">
        <v>350</v>
      </c>
      <c r="I3271" s="25">
        <v>280.0</v>
      </c>
      <c r="J3271" s="24">
        <v>333</v>
      </c>
      <c r="K3271" s="25">
        <v>266.0</v>
      </c>
      <c r="L3271" s="24">
        <v>315</v>
      </c>
      <c r="M3271" s="25">
        <v>252.0</v>
      </c>
      <c r="N3271" s="26">
        <v>0</v>
      </c>
      <c r="O3271" s="27">
        <f>N3271*F3271</f>
        <v>0</v>
      </c>
    </row>
    <row r="3272" spans="1:15">
      <c r="H3272" s="29"/>
    </row>
    <row r="3273" spans="1:15">
      <c r="H3273" s="29"/>
    </row>
    <row r="3274" spans="1:15">
      <c r="H3274" s="29"/>
    </row>
    <row r="3275" spans="1:15">
      <c r="H3275" s="29"/>
    </row>
    <row r="3276" spans="1:15">
      <c r="H3276" s="29"/>
    </row>
    <row r="3277" spans="1:15">
      <c r="H3277" s="29"/>
    </row>
    <row r="3278" spans="1:15">
      <c r="H3278" s="29"/>
    </row>
    <row r="3279" spans="1:15">
      <c r="H3279" s="29"/>
    </row>
    <row r="3280" spans="1:15">
      <c r="H3280" s="29"/>
    </row>
    <row r="3281" spans="1:15">
      <c r="H3281" s="29"/>
    </row>
    <row r="3282" spans="1:15">
      <c r="A3282" s="34"/>
      <c r="B3282" s="34"/>
      <c r="C3282" s="34"/>
      <c r="D3282" s="34"/>
      <c r="E3282" s="35"/>
      <c r="F3282" s="34"/>
      <c r="G3282" s="34"/>
      <c r="H3282" s="36"/>
    </row>
    <row r="3283" spans="1:15">
      <c r="A3283"/>
      <c r="B3283" s="21">
        <v>3028</v>
      </c>
      <c r="C3283" s="21" t="s">
        <v>593</v>
      </c>
      <c r="D3283" s="22" t="s">
        <v>594</v>
      </c>
      <c r="E3283" s="23">
        <v>30</v>
      </c>
      <c r="F3283" s="24">
        <v>536</v>
      </c>
      <c r="G3283" s="25">
        <v>268.0</v>
      </c>
      <c r="H3283" s="28">
        <v>350</v>
      </c>
      <c r="I3283" s="25">
        <v>175.0</v>
      </c>
      <c r="J3283" s="24">
        <v>333</v>
      </c>
      <c r="K3283" s="25">
        <v>167.0</v>
      </c>
      <c r="L3283" s="24">
        <v>315</v>
      </c>
      <c r="M3283" s="25">
        <v>158.0</v>
      </c>
      <c r="N3283" s="26">
        <v>0</v>
      </c>
      <c r="O3283" s="27">
        <f>N3283*F3283</f>
        <v>0</v>
      </c>
    </row>
    <row r="3284" spans="1:15">
      <c r="H3284" s="29"/>
    </row>
    <row r="3285" spans="1:15">
      <c r="H3285" s="29"/>
    </row>
    <row r="3286" spans="1:15">
      <c r="H3286" s="29"/>
    </row>
    <row r="3287" spans="1:15">
      <c r="H3287" s="29"/>
    </row>
    <row r="3288" spans="1:15">
      <c r="H3288" s="29"/>
    </row>
    <row r="3289" spans="1:15">
      <c r="H3289" s="29"/>
    </row>
    <row r="3290" spans="1:15">
      <c r="H3290" s="29"/>
    </row>
    <row r="3291" spans="1:15">
      <c r="H3291" s="29"/>
    </row>
    <row r="3292" spans="1:15">
      <c r="H3292" s="29"/>
    </row>
    <row r="3293" spans="1:15">
      <c r="H3293" s="29"/>
    </row>
    <row r="3294" spans="1:15">
      <c r="A3294" s="34"/>
      <c r="B3294" s="34"/>
      <c r="C3294" s="34"/>
      <c r="D3294" s="34"/>
      <c r="E3294" s="35"/>
      <c r="F3294" s="34"/>
      <c r="G3294" s="34"/>
      <c r="H3294" s="36"/>
    </row>
    <row r="3295" spans="1:15">
      <c r="A3295"/>
      <c r="B3295" s="21">
        <v>1549</v>
      </c>
      <c r="C3295" s="21" t="s">
        <v>595</v>
      </c>
      <c r="D3295" s="22" t="s">
        <v>596</v>
      </c>
      <c r="E3295" s="23" t="s">
        <v>246</v>
      </c>
      <c r="F3295" s="24">
        <v>3726</v>
      </c>
      <c r="G3295" s="25">
        <v>2608.0</v>
      </c>
      <c r="H3295" s="28">
        <v>3726</v>
      </c>
      <c r="I3295" s="25">
        <v>2608.0</v>
      </c>
      <c r="J3295" s="24">
        <v>3540</v>
      </c>
      <c r="K3295" s="25">
        <v>2478.0</v>
      </c>
      <c r="L3295" s="24">
        <v>3354</v>
      </c>
      <c r="M3295" s="25">
        <v>2348.0</v>
      </c>
      <c r="N3295" s="26">
        <v>0</v>
      </c>
      <c r="O3295" s="27">
        <f>N3295*F3295</f>
        <v>0</v>
      </c>
    </row>
    <row r="3296" spans="1:15">
      <c r="H3296" s="29"/>
    </row>
    <row r="3297" spans="1:15">
      <c r="H3297" s="29"/>
    </row>
    <row r="3298" spans="1:15">
      <c r="H3298" s="29"/>
    </row>
    <row r="3299" spans="1:15">
      <c r="H3299" s="29"/>
    </row>
    <row r="3300" spans="1:15">
      <c r="H3300" s="29"/>
    </row>
    <row r="3301" spans="1:15">
      <c r="H3301" s="29"/>
    </row>
    <row r="3302" spans="1:15">
      <c r="H3302" s="29"/>
    </row>
    <row r="3303" spans="1:15">
      <c r="H3303" s="29"/>
    </row>
    <row r="3304" spans="1:15">
      <c r="H3304" s="29"/>
    </row>
    <row r="3305" spans="1:15">
      <c r="H3305" s="29"/>
    </row>
    <row r="3306" spans="1:15">
      <c r="A3306" s="34"/>
      <c r="B3306" s="34"/>
      <c r="C3306" s="34"/>
      <c r="D3306" s="34"/>
      <c r="E3306" s="35"/>
      <c r="F3306" s="34"/>
      <c r="G3306" s="34"/>
      <c r="H3306" s="36"/>
    </row>
    <row r="3307" spans="1:15">
      <c r="A3307"/>
      <c r="B3307" s="21">
        <v>1366</v>
      </c>
      <c r="C3307" s="21" t="s">
        <v>597</v>
      </c>
      <c r="D3307" s="22" t="s">
        <v>598</v>
      </c>
      <c r="E3307" s="23" t="s">
        <v>63</v>
      </c>
      <c r="F3307" s="24">
        <v>2898</v>
      </c>
      <c r="G3307" s="25">
        <v>2029.0</v>
      </c>
      <c r="H3307" s="28">
        <v>2898</v>
      </c>
      <c r="I3307" s="25">
        <v>2029.0</v>
      </c>
      <c r="J3307" s="24">
        <v>2754</v>
      </c>
      <c r="K3307" s="25">
        <v>1928.0</v>
      </c>
      <c r="L3307" s="24">
        <v>2609</v>
      </c>
      <c r="M3307" s="25">
        <v>1826.0</v>
      </c>
      <c r="N3307" s="26">
        <v>0</v>
      </c>
      <c r="O3307" s="27">
        <f>N3307*F3307</f>
        <v>0</v>
      </c>
    </row>
    <row r="3308" spans="1:15">
      <c r="H3308" s="29"/>
    </row>
    <row r="3309" spans="1:15">
      <c r="H3309" s="29"/>
    </row>
    <row r="3310" spans="1:15">
      <c r="H3310" s="29"/>
    </row>
    <row r="3311" spans="1:15">
      <c r="H3311" s="29"/>
    </row>
    <row r="3312" spans="1:15">
      <c r="H3312" s="29"/>
    </row>
    <row r="3313" spans="1:15">
      <c r="H3313" s="29"/>
    </row>
    <row r="3314" spans="1:15">
      <c r="H3314" s="29"/>
    </row>
    <row r="3315" spans="1:15">
      <c r="H3315" s="29"/>
    </row>
    <row r="3316" spans="1:15">
      <c r="H3316" s="29"/>
    </row>
    <row r="3317" spans="1:15">
      <c r="H3317" s="29"/>
    </row>
    <row r="3318" spans="1:15">
      <c r="A3318" s="34"/>
      <c r="B3318" s="34"/>
      <c r="C3318" s="34"/>
      <c r="D3318" s="34"/>
      <c r="E3318" s="35"/>
      <c r="F3318" s="34"/>
      <c r="G3318" s="34"/>
      <c r="H3318" s="36"/>
    </row>
    <row r="3319" spans="1:15">
      <c r="A3319"/>
      <c r="B3319" s="21">
        <v>1125</v>
      </c>
      <c r="C3319" s="21" t="s">
        <v>599</v>
      </c>
      <c r="D3319" s="22" t="s">
        <v>600</v>
      </c>
      <c r="E3319" s="23" t="s">
        <v>69</v>
      </c>
      <c r="F3319" s="24">
        <v>2470</v>
      </c>
      <c r="G3319" s="25">
        <v>1729.0</v>
      </c>
      <c r="H3319" s="28">
        <v>2470</v>
      </c>
      <c r="I3319" s="25">
        <v>1729.0</v>
      </c>
      <c r="J3319" s="24">
        <v>2347</v>
      </c>
      <c r="K3319" s="25">
        <v>1643.0</v>
      </c>
      <c r="L3319" s="24">
        <v>2223</v>
      </c>
      <c r="M3319" s="25">
        <v>1556.0</v>
      </c>
      <c r="N3319" s="26">
        <v>0</v>
      </c>
      <c r="O3319" s="27">
        <f>N3319*F3319</f>
        <v>0</v>
      </c>
    </row>
    <row r="3320" spans="1:15">
      <c r="H3320" s="29"/>
    </row>
    <row r="3321" spans="1:15">
      <c r="H3321" s="29"/>
    </row>
    <row r="3322" spans="1:15">
      <c r="H3322" s="29"/>
    </row>
    <row r="3323" spans="1:15">
      <c r="H3323" s="29"/>
    </row>
    <row r="3324" spans="1:15">
      <c r="H3324" s="29"/>
    </row>
    <row r="3325" spans="1:15">
      <c r="H3325" s="29"/>
    </row>
    <row r="3326" spans="1:15">
      <c r="H3326" s="29"/>
    </row>
    <row r="3327" spans="1:15">
      <c r="H3327" s="29"/>
    </row>
    <row r="3328" spans="1:15">
      <c r="H3328" s="29"/>
    </row>
    <row r="3329" spans="1:15">
      <c r="H3329" s="29"/>
    </row>
    <row r="3330" spans="1:15">
      <c r="A3330" s="34"/>
      <c r="B3330" s="34"/>
      <c r="C3330" s="34"/>
      <c r="D3330" s="34"/>
      <c r="E3330" s="35"/>
      <c r="F3330" s="34"/>
      <c r="G3330" s="34"/>
      <c r="H3330" s="36"/>
    </row>
    <row r="3331" spans="1:15">
      <c r="A3331"/>
      <c r="B3331" s="21">
        <v>5775</v>
      </c>
      <c r="C3331" s="21" t="s">
        <v>601</v>
      </c>
      <c r="D3331" s="22" t="s">
        <v>602</v>
      </c>
      <c r="E3331" s="23" t="s">
        <v>603</v>
      </c>
      <c r="F3331" s="24">
        <v>800</v>
      </c>
      <c r="G3331" s="25">
        <v>640.0</v>
      </c>
      <c r="H3331" s="28">
        <v>800</v>
      </c>
      <c r="I3331" s="25">
        <v>640.0</v>
      </c>
      <c r="J3331" s="24">
        <v>760</v>
      </c>
      <c r="K3331" s="25">
        <v>608.0</v>
      </c>
      <c r="L3331" s="24">
        <v>720</v>
      </c>
      <c r="M3331" s="25">
        <v>576.0</v>
      </c>
      <c r="N3331" s="26">
        <v>0</v>
      </c>
      <c r="O3331" s="27">
        <f>N3331*F3331</f>
        <v>0</v>
      </c>
    </row>
    <row r="3332" spans="1:15">
      <c r="H3332" s="29"/>
    </row>
    <row r="3333" spans="1:15">
      <c r="H3333" s="29"/>
    </row>
    <row r="3334" spans="1:15">
      <c r="H3334" s="29"/>
    </row>
    <row r="3335" spans="1:15">
      <c r="H3335" s="29"/>
    </row>
    <row r="3336" spans="1:15">
      <c r="H3336" s="29"/>
    </row>
    <row r="3337" spans="1:15">
      <c r="H3337" s="29"/>
    </row>
    <row r="3338" spans="1:15">
      <c r="H3338" s="29"/>
    </row>
    <row r="3339" spans="1:15">
      <c r="H3339" s="29"/>
    </row>
    <row r="3340" spans="1:15">
      <c r="H3340" s="29"/>
    </row>
    <row r="3341" spans="1:15">
      <c r="H3341" s="29"/>
    </row>
    <row r="3342" spans="1:15">
      <c r="A3342" s="34"/>
      <c r="B3342" s="34"/>
      <c r="C3342" s="34"/>
      <c r="D3342" s="34"/>
      <c r="E3342" s="35"/>
      <c r="F3342" s="34"/>
      <c r="G3342" s="34"/>
      <c r="H3342" s="36"/>
    </row>
    <row r="3343" spans="1:15">
      <c r="A3343"/>
      <c r="B3343" s="21">
        <v>1207</v>
      </c>
      <c r="C3343" s="21" t="s">
        <v>604</v>
      </c>
      <c r="D3343" s="22" t="s">
        <v>605</v>
      </c>
      <c r="E3343" s="23">
        <v>32</v>
      </c>
      <c r="F3343" s="24">
        <v>414</v>
      </c>
      <c r="G3343" s="25">
        <v>331.0</v>
      </c>
      <c r="H3343" s="28">
        <v>270</v>
      </c>
      <c r="I3343" s="25">
        <v>216.0</v>
      </c>
      <c r="J3343" s="24">
        <v>257</v>
      </c>
      <c r="K3343" s="25">
        <v>206.0</v>
      </c>
      <c r="L3343" s="24">
        <v>243</v>
      </c>
      <c r="M3343" s="25">
        <v>194.0</v>
      </c>
      <c r="N3343" s="26">
        <v>0</v>
      </c>
      <c r="O3343" s="27">
        <f>N3343*F3343</f>
        <v>0</v>
      </c>
    </row>
    <row r="3344" spans="1:15">
      <c r="E3344" s="23">
        <v>31</v>
      </c>
      <c r="F3344" s="24">
        <v>414</v>
      </c>
      <c r="G3344" s="25">
        <v>331.0</v>
      </c>
      <c r="H3344" s="28">
        <v>270</v>
      </c>
      <c r="I3344" s="25">
        <v>216.0</v>
      </c>
      <c r="J3344" s="24">
        <v>257</v>
      </c>
      <c r="K3344" s="25">
        <v>206.0</v>
      </c>
      <c r="L3344" s="24">
        <v>243</v>
      </c>
      <c r="M3344" s="25">
        <v>194.0</v>
      </c>
      <c r="N3344" s="26">
        <v>0</v>
      </c>
      <c r="O3344" s="27">
        <f>N3344*F3344</f>
        <v>0</v>
      </c>
    </row>
    <row r="3345" spans="1:15">
      <c r="H3345" s="29"/>
    </row>
    <row r="3346" spans="1:15">
      <c r="H3346" s="29"/>
    </row>
    <row r="3347" spans="1:15">
      <c r="H3347" s="29"/>
    </row>
    <row r="3348" spans="1:15">
      <c r="H3348" s="29"/>
    </row>
    <row r="3349" spans="1:15">
      <c r="H3349" s="29"/>
    </row>
    <row r="3350" spans="1:15">
      <c r="H3350" s="29"/>
    </row>
    <row r="3351" spans="1:15">
      <c r="H3351" s="29"/>
    </row>
    <row r="3352" spans="1:15">
      <c r="H3352" s="29"/>
    </row>
    <row r="3353" spans="1:15">
      <c r="H3353" s="29"/>
    </row>
    <row r="3354" spans="1:15">
      <c r="A3354" s="34"/>
      <c r="B3354" s="34"/>
      <c r="C3354" s="34"/>
      <c r="D3354" s="34"/>
      <c r="E3354" s="35"/>
      <c r="F3354" s="34"/>
      <c r="G3354" s="34"/>
      <c r="H3354" s="36"/>
    </row>
    <row r="3355" spans="1:15">
      <c r="A3355"/>
      <c r="B3355" s="21">
        <v>5185</v>
      </c>
      <c r="C3355" s="21" t="s">
        <v>606</v>
      </c>
      <c r="D3355" s="22" t="s">
        <v>607</v>
      </c>
      <c r="E3355" s="23" t="s">
        <v>276</v>
      </c>
      <c r="F3355" s="24">
        <v>359</v>
      </c>
      <c r="G3355" s="25">
        <v>287.0</v>
      </c>
      <c r="H3355" s="28">
        <v>359</v>
      </c>
      <c r="I3355" s="25">
        <v>287.0</v>
      </c>
      <c r="J3355" s="24">
        <v>342</v>
      </c>
      <c r="K3355" s="25">
        <v>274.0</v>
      </c>
      <c r="L3355" s="24">
        <v>324</v>
      </c>
      <c r="M3355" s="25">
        <v>259.0</v>
      </c>
      <c r="N3355" s="26">
        <v>0</v>
      </c>
      <c r="O3355" s="27">
        <f>N3355*F3355</f>
        <v>0</v>
      </c>
    </row>
    <row r="3356" spans="1:15">
      <c r="H3356" s="29"/>
    </row>
    <row r="3357" spans="1:15">
      <c r="H3357" s="29"/>
    </row>
    <row r="3358" spans="1:15">
      <c r="H3358" s="29"/>
    </row>
    <row r="3359" spans="1:15">
      <c r="H3359" s="29"/>
    </row>
    <row r="3360" spans="1:15">
      <c r="H3360" s="29"/>
    </row>
    <row r="3361" spans="1:15">
      <c r="H3361" s="29"/>
    </row>
    <row r="3362" spans="1:15">
      <c r="H3362" s="29"/>
    </row>
    <row r="3363" spans="1:15">
      <c r="H3363" s="29"/>
    </row>
    <row r="3364" spans="1:15">
      <c r="H3364" s="29"/>
    </row>
    <row r="3365" spans="1:15">
      <c r="H3365" s="29"/>
    </row>
    <row r="3366" spans="1:15">
      <c r="A3366" s="34"/>
      <c r="B3366" s="34"/>
      <c r="C3366" s="34"/>
      <c r="D3366" s="34"/>
      <c r="E3366" s="35"/>
      <c r="F3366" s="34"/>
      <c r="G3366" s="34"/>
      <c r="H3366" s="36"/>
    </row>
    <row r="3367" spans="1:15">
      <c r="A3367"/>
      <c r="B3367" s="21">
        <v>1107</v>
      </c>
      <c r="C3367" s="21" t="s">
        <v>608</v>
      </c>
      <c r="D3367" s="22" t="s">
        <v>609</v>
      </c>
      <c r="E3367" s="23" t="s">
        <v>276</v>
      </c>
      <c r="F3367" s="24">
        <v>359</v>
      </c>
      <c r="G3367" s="25">
        <v>287.0</v>
      </c>
      <c r="H3367" s="28">
        <v>359</v>
      </c>
      <c r="I3367" s="25">
        <v>287.0</v>
      </c>
      <c r="J3367" s="24">
        <v>342</v>
      </c>
      <c r="K3367" s="25">
        <v>274.0</v>
      </c>
      <c r="L3367" s="24">
        <v>324</v>
      </c>
      <c r="M3367" s="25">
        <v>259.0</v>
      </c>
      <c r="N3367" s="26">
        <v>0</v>
      </c>
      <c r="O3367" s="27">
        <f>N3367*F3367</f>
        <v>0</v>
      </c>
    </row>
    <row r="3368" spans="1:15">
      <c r="H3368" s="29"/>
    </row>
    <row r="3369" spans="1:15">
      <c r="H3369" s="29"/>
    </row>
    <row r="3370" spans="1:15">
      <c r="H3370" s="29"/>
    </row>
    <row r="3371" spans="1:15">
      <c r="H3371" s="29"/>
    </row>
    <row r="3372" spans="1:15">
      <c r="H3372" s="29"/>
    </row>
    <row r="3373" spans="1:15">
      <c r="H3373" s="29"/>
    </row>
    <row r="3374" spans="1:15">
      <c r="H3374" s="29"/>
    </row>
    <row r="3375" spans="1:15">
      <c r="H3375" s="29"/>
    </row>
    <row r="3376" spans="1:15">
      <c r="H3376" s="29"/>
    </row>
    <row r="3377" spans="1:15">
      <c r="H3377" s="29"/>
    </row>
    <row r="3378" spans="1:15">
      <c r="A3378" s="34"/>
      <c r="B3378" s="34"/>
      <c r="C3378" s="34"/>
      <c r="D3378" s="34"/>
      <c r="E3378" s="35"/>
      <c r="F3378" s="34"/>
      <c r="G3378" s="34"/>
      <c r="H3378" s="36"/>
    </row>
    <row r="3379" spans="1:15">
      <c r="A3379"/>
      <c r="B3379" s="21">
        <v>263</v>
      </c>
      <c r="C3379" s="21" t="s">
        <v>610</v>
      </c>
      <c r="D3379" s="22" t="s">
        <v>611</v>
      </c>
      <c r="E3379" s="23" t="s">
        <v>410</v>
      </c>
      <c r="F3379" s="24">
        <v>173</v>
      </c>
      <c r="G3379" s="25">
        <v>138.0</v>
      </c>
      <c r="H3379" s="28">
        <v>173</v>
      </c>
      <c r="I3379" s="25">
        <v>138.0</v>
      </c>
      <c r="J3379" s="24">
        <v>165</v>
      </c>
      <c r="K3379" s="25">
        <v>132.0</v>
      </c>
      <c r="L3379" s="24">
        <v>156</v>
      </c>
      <c r="M3379" s="25">
        <v>125.0</v>
      </c>
      <c r="N3379" s="26">
        <v>0</v>
      </c>
      <c r="O3379" s="27">
        <f>N3379*F3379</f>
        <v>0</v>
      </c>
    </row>
    <row r="3380" spans="1:15">
      <c r="H3380" s="29"/>
    </row>
    <row r="3381" spans="1:15">
      <c r="H3381" s="29"/>
    </row>
    <row r="3382" spans="1:15">
      <c r="H3382" s="29"/>
    </row>
    <row r="3383" spans="1:15">
      <c r="H3383" s="29"/>
    </row>
    <row r="3384" spans="1:15">
      <c r="H3384" s="29"/>
    </row>
    <row r="3385" spans="1:15">
      <c r="H3385" s="29"/>
    </row>
    <row r="3386" spans="1:15">
      <c r="H3386" s="29"/>
    </row>
    <row r="3387" spans="1:15">
      <c r="H3387" s="29"/>
    </row>
    <row r="3388" spans="1:15">
      <c r="H3388" s="29"/>
    </row>
    <row r="3389" spans="1:15">
      <c r="H3389" s="29"/>
    </row>
    <row r="3390" spans="1:15">
      <c r="A3390" s="34"/>
      <c r="B3390" s="34"/>
      <c r="C3390" s="34"/>
      <c r="D3390" s="34"/>
      <c r="E3390" s="35"/>
      <c r="F3390" s="34"/>
      <c r="G3390" s="34"/>
      <c r="H3390" s="36"/>
    </row>
    <row r="3391" spans="1:15">
      <c r="A3391"/>
      <c r="B3391" s="21">
        <v>5778</v>
      </c>
      <c r="C3391" s="21" t="s">
        <v>612</v>
      </c>
      <c r="D3391" s="22" t="s">
        <v>613</v>
      </c>
      <c r="E3391" s="23" t="s">
        <v>410</v>
      </c>
      <c r="F3391" s="24">
        <v>173</v>
      </c>
      <c r="G3391" s="25">
        <v>138.0</v>
      </c>
      <c r="H3391" s="28">
        <v>173</v>
      </c>
      <c r="I3391" s="25">
        <v>138.0</v>
      </c>
      <c r="J3391" s="24">
        <v>165</v>
      </c>
      <c r="K3391" s="25">
        <v>132.0</v>
      </c>
      <c r="L3391" s="24">
        <v>156</v>
      </c>
      <c r="M3391" s="25">
        <v>125.0</v>
      </c>
      <c r="N3391" s="26">
        <v>0</v>
      </c>
      <c r="O3391" s="27">
        <f>N3391*F3391</f>
        <v>0</v>
      </c>
    </row>
    <row r="3392" spans="1:15">
      <c r="H3392" s="29"/>
    </row>
    <row r="3393" spans="1:15">
      <c r="H3393" s="29"/>
    </row>
    <row r="3394" spans="1:15">
      <c r="H3394" s="29"/>
    </row>
    <row r="3395" spans="1:15">
      <c r="H3395" s="29"/>
    </row>
    <row r="3396" spans="1:15">
      <c r="H3396" s="29"/>
    </row>
    <row r="3397" spans="1:15">
      <c r="H3397" s="29"/>
    </row>
    <row r="3398" spans="1:15">
      <c r="H3398" s="29"/>
    </row>
    <row r="3399" spans="1:15">
      <c r="H3399" s="29"/>
    </row>
    <row r="3400" spans="1:15">
      <c r="H3400" s="29"/>
    </row>
    <row r="3401" spans="1:15">
      <c r="H3401" s="29"/>
    </row>
    <row r="3402" spans="1:15">
      <c r="A3402" s="34"/>
      <c r="B3402" s="34"/>
      <c r="C3402" s="34"/>
      <c r="D3402" s="34"/>
      <c r="E3402" s="35"/>
      <c r="F3402" s="34"/>
      <c r="G3402" s="34"/>
      <c r="H3402" s="36"/>
    </row>
    <row r="3403" spans="1:15">
      <c r="A3403"/>
      <c r="B3403" s="21">
        <v>1388</v>
      </c>
      <c r="C3403" s="21" t="s">
        <v>614</v>
      </c>
      <c r="D3403" s="22" t="s">
        <v>615</v>
      </c>
      <c r="E3403" s="23" t="s">
        <v>616</v>
      </c>
      <c r="F3403" s="24">
        <v>76</v>
      </c>
      <c r="G3403" s="25">
        <v>61.0</v>
      </c>
      <c r="H3403" s="28">
        <v>76</v>
      </c>
      <c r="I3403" s="25">
        <v>61.0</v>
      </c>
      <c r="J3403" s="24">
        <v>73</v>
      </c>
      <c r="K3403" s="25">
        <v>58.0</v>
      </c>
      <c r="L3403" s="24">
        <v>69</v>
      </c>
      <c r="M3403" s="25">
        <v>55.0</v>
      </c>
      <c r="N3403" s="26">
        <v>0</v>
      </c>
      <c r="O3403" s="27">
        <f>N3403*F3403</f>
        <v>0</v>
      </c>
    </row>
    <row r="3404" spans="1:15">
      <c r="H3404" s="29"/>
    </row>
    <row r="3405" spans="1:15">
      <c r="H3405" s="29"/>
    </row>
    <row r="3406" spans="1:15">
      <c r="H3406" s="29"/>
    </row>
    <row r="3407" spans="1:15">
      <c r="H3407" s="29"/>
    </row>
    <row r="3408" spans="1:15">
      <c r="H3408" s="29"/>
    </row>
    <row r="3409" spans="1:15">
      <c r="H3409" s="29"/>
    </row>
    <row r="3410" spans="1:15">
      <c r="H3410" s="29"/>
    </row>
    <row r="3411" spans="1:15">
      <c r="H3411" s="29"/>
    </row>
    <row r="3412" spans="1:15">
      <c r="H3412" s="29"/>
    </row>
    <row r="3413" spans="1:15">
      <c r="H3413" s="29"/>
    </row>
    <row r="3414" spans="1:15">
      <c r="A3414" s="34"/>
      <c r="B3414" s="34"/>
      <c r="C3414" s="34"/>
      <c r="D3414" s="34"/>
      <c r="E3414" s="35"/>
      <c r="F3414" s="34"/>
      <c r="G3414" s="34"/>
      <c r="H3414" s="36"/>
    </row>
    <row r="3415" spans="1:15">
      <c r="A3415"/>
      <c r="B3415" s="21">
        <v>2764</v>
      </c>
      <c r="C3415" s="21" t="s">
        <v>617</v>
      </c>
      <c r="D3415" s="22" t="s">
        <v>618</v>
      </c>
      <c r="E3415" s="23">
        <v>32</v>
      </c>
      <c r="F3415" s="24">
        <v>689</v>
      </c>
      <c r="G3415" s="25">
        <v>413.0</v>
      </c>
      <c r="H3415" s="28">
        <v>450</v>
      </c>
      <c r="I3415" s="25">
        <v>270.0</v>
      </c>
      <c r="J3415" s="24">
        <v>428</v>
      </c>
      <c r="K3415" s="25">
        <v>257.0</v>
      </c>
      <c r="L3415" s="24">
        <v>405</v>
      </c>
      <c r="M3415" s="25">
        <v>243.0</v>
      </c>
      <c r="N3415" s="26">
        <v>0</v>
      </c>
      <c r="O3415" s="27">
        <f>N3415*F3415</f>
        <v>0</v>
      </c>
    </row>
    <row r="3416" spans="1:15">
      <c r="E3416" s="23">
        <v>34</v>
      </c>
      <c r="F3416" s="24">
        <v>689</v>
      </c>
      <c r="G3416" s="25">
        <v>413.0</v>
      </c>
      <c r="H3416" s="28">
        <v>450</v>
      </c>
      <c r="I3416" s="25">
        <v>270.0</v>
      </c>
      <c r="J3416" s="24">
        <v>428</v>
      </c>
      <c r="K3416" s="25">
        <v>257.0</v>
      </c>
      <c r="L3416" s="24">
        <v>405</v>
      </c>
      <c r="M3416" s="25">
        <v>243.0</v>
      </c>
      <c r="N3416" s="26">
        <v>0</v>
      </c>
      <c r="O3416" s="27">
        <f>N3416*F3416</f>
        <v>0</v>
      </c>
    </row>
    <row r="3417" spans="1:15">
      <c r="E3417" s="23">
        <v>36</v>
      </c>
      <c r="F3417" s="24">
        <v>689</v>
      </c>
      <c r="G3417" s="25">
        <v>413.0</v>
      </c>
      <c r="H3417" s="28">
        <v>450</v>
      </c>
      <c r="I3417" s="25">
        <v>270.0</v>
      </c>
      <c r="J3417" s="24">
        <v>428</v>
      </c>
      <c r="K3417" s="25">
        <v>257.0</v>
      </c>
      <c r="L3417" s="24">
        <v>405</v>
      </c>
      <c r="M3417" s="25">
        <v>243.0</v>
      </c>
      <c r="N3417" s="26">
        <v>0</v>
      </c>
      <c r="O3417" s="27">
        <f>N3417*F3417</f>
        <v>0</v>
      </c>
    </row>
    <row r="3418" spans="1:15">
      <c r="E3418" s="23">
        <v>30</v>
      </c>
      <c r="F3418" s="24">
        <v>689</v>
      </c>
      <c r="G3418" s="25">
        <v>413.0</v>
      </c>
      <c r="H3418" s="28">
        <v>450</v>
      </c>
      <c r="I3418" s="25">
        <v>270.0</v>
      </c>
      <c r="J3418" s="24">
        <v>428</v>
      </c>
      <c r="K3418" s="25">
        <v>257.0</v>
      </c>
      <c r="L3418" s="24">
        <v>405</v>
      </c>
      <c r="M3418" s="25">
        <v>243.0</v>
      </c>
      <c r="N3418" s="26">
        <v>0</v>
      </c>
      <c r="O3418" s="27">
        <f>N3418*F3418</f>
        <v>0</v>
      </c>
    </row>
    <row r="3419" spans="1:15">
      <c r="E3419" s="23">
        <v>38</v>
      </c>
      <c r="F3419" s="24">
        <v>689</v>
      </c>
      <c r="G3419" s="25">
        <v>413.0</v>
      </c>
      <c r="H3419" s="28">
        <v>450</v>
      </c>
      <c r="I3419" s="25">
        <v>270.0</v>
      </c>
      <c r="J3419" s="24">
        <v>428</v>
      </c>
      <c r="K3419" s="25">
        <v>257.0</v>
      </c>
      <c r="L3419" s="24">
        <v>405</v>
      </c>
      <c r="M3419" s="25">
        <v>243.0</v>
      </c>
      <c r="N3419" s="26">
        <v>0</v>
      </c>
      <c r="O3419" s="27">
        <f>N3419*F3419</f>
        <v>0</v>
      </c>
    </row>
    <row r="3420" spans="1:15">
      <c r="H3420" s="29"/>
    </row>
    <row r="3421" spans="1:15">
      <c r="H3421" s="29"/>
    </row>
    <row r="3422" spans="1:15">
      <c r="H3422" s="29"/>
    </row>
    <row r="3423" spans="1:15">
      <c r="H3423" s="29"/>
    </row>
    <row r="3424" spans="1:15">
      <c r="H3424" s="29"/>
    </row>
    <row r="3425" spans="1:15">
      <c r="H3425" s="29"/>
    </row>
    <row r="3426" spans="1:15">
      <c r="A3426" s="34"/>
      <c r="B3426" s="34"/>
      <c r="C3426" s="34"/>
      <c r="D3426" s="34"/>
      <c r="E3426" s="35"/>
      <c r="F3426" s="34"/>
      <c r="G3426" s="34"/>
      <c r="H3426" s="36"/>
    </row>
    <row r="3427" spans="1:15">
      <c r="A3427"/>
      <c r="B3427" s="21">
        <v>690</v>
      </c>
      <c r="C3427" s="21" t="s">
        <v>619</v>
      </c>
      <c r="D3427" s="22" t="s">
        <v>620</v>
      </c>
      <c r="E3427" s="23">
        <v>50</v>
      </c>
      <c r="F3427" s="24">
        <v>1863</v>
      </c>
      <c r="G3427" s="25">
        <v>1490.0</v>
      </c>
      <c r="H3427" s="28">
        <v>1217</v>
      </c>
      <c r="I3427" s="25">
        <v>974.0</v>
      </c>
      <c r="J3427" s="24">
        <v>1157</v>
      </c>
      <c r="K3427" s="25">
        <v>926.0</v>
      </c>
      <c r="L3427" s="24">
        <v>1096</v>
      </c>
      <c r="M3427" s="25">
        <v>877.0</v>
      </c>
      <c r="N3427" s="26">
        <v>0</v>
      </c>
      <c r="O3427" s="27">
        <f>N3427*F3427</f>
        <v>0</v>
      </c>
    </row>
    <row r="3428" spans="1:15">
      <c r="E3428" s="23">
        <v>52</v>
      </c>
      <c r="F3428" s="24">
        <v>1863</v>
      </c>
      <c r="G3428" s="25">
        <v>1490.0</v>
      </c>
      <c r="H3428" s="28">
        <v>1217</v>
      </c>
      <c r="I3428" s="25">
        <v>974.0</v>
      </c>
      <c r="J3428" s="24">
        <v>1157</v>
      </c>
      <c r="K3428" s="25">
        <v>926.0</v>
      </c>
      <c r="L3428" s="24">
        <v>1096</v>
      </c>
      <c r="M3428" s="25">
        <v>877.0</v>
      </c>
      <c r="N3428" s="26">
        <v>0</v>
      </c>
      <c r="O3428" s="27">
        <f>N3428*F3428</f>
        <v>0</v>
      </c>
    </row>
    <row r="3429" spans="1:15">
      <c r="E3429" s="23">
        <v>54</v>
      </c>
      <c r="F3429" s="24">
        <v>1863</v>
      </c>
      <c r="G3429" s="25">
        <v>1490.0</v>
      </c>
      <c r="H3429" s="28">
        <v>1217</v>
      </c>
      <c r="I3429" s="25">
        <v>974.0</v>
      </c>
      <c r="J3429" s="24">
        <v>1157</v>
      </c>
      <c r="K3429" s="25">
        <v>926.0</v>
      </c>
      <c r="L3429" s="24">
        <v>1096</v>
      </c>
      <c r="M3429" s="25">
        <v>877.0</v>
      </c>
      <c r="N3429" s="26">
        <v>0</v>
      </c>
      <c r="O3429" s="27">
        <f>N3429*F3429</f>
        <v>0</v>
      </c>
    </row>
    <row r="3430" spans="1:15">
      <c r="H3430" s="29"/>
    </row>
    <row r="3431" spans="1:15">
      <c r="H3431" s="29"/>
    </row>
    <row r="3432" spans="1:15">
      <c r="H3432" s="29"/>
    </row>
    <row r="3433" spans="1:15">
      <c r="H3433" s="29"/>
    </row>
    <row r="3434" spans="1:15">
      <c r="H3434" s="29"/>
    </row>
    <row r="3435" spans="1:15">
      <c r="H3435" s="29"/>
    </row>
    <row r="3436" spans="1:15">
      <c r="H3436" s="29"/>
    </row>
    <row r="3437" spans="1:15">
      <c r="H3437" s="29"/>
    </row>
    <row r="3438" spans="1:15">
      <c r="A3438" s="34"/>
      <c r="B3438" s="34"/>
      <c r="C3438" s="34"/>
      <c r="D3438" s="34"/>
      <c r="E3438" s="35"/>
      <c r="F3438" s="34"/>
      <c r="G3438" s="34"/>
      <c r="H3438" s="36"/>
    </row>
    <row r="3439" spans="1:15">
      <c r="A3439"/>
      <c r="B3439" s="21">
        <v>2372</v>
      </c>
      <c r="C3439" s="21" t="s">
        <v>621</v>
      </c>
      <c r="D3439" s="22" t="s">
        <v>622</v>
      </c>
      <c r="E3439" s="23">
        <v>48</v>
      </c>
      <c r="F3439" s="24">
        <v>1521</v>
      </c>
      <c r="G3439" s="25">
        <v>761.0</v>
      </c>
      <c r="H3439" s="28">
        <v>994</v>
      </c>
      <c r="I3439" s="25">
        <v>497.0</v>
      </c>
      <c r="J3439" s="24">
        <v>945</v>
      </c>
      <c r="K3439" s="25">
        <v>473.0</v>
      </c>
      <c r="L3439" s="24">
        <v>895</v>
      </c>
      <c r="M3439" s="25">
        <v>448.0</v>
      </c>
      <c r="N3439" s="26">
        <v>0</v>
      </c>
      <c r="O3439" s="27">
        <f>N3439*F3439</f>
        <v>0</v>
      </c>
    </row>
    <row r="3440" spans="1:15">
      <c r="E3440" s="23">
        <v>44</v>
      </c>
      <c r="F3440" s="24">
        <v>1521</v>
      </c>
      <c r="G3440" s="25">
        <v>761.0</v>
      </c>
      <c r="H3440" s="28">
        <v>994</v>
      </c>
      <c r="I3440" s="25">
        <v>497.0</v>
      </c>
      <c r="J3440" s="24">
        <v>945</v>
      </c>
      <c r="K3440" s="25">
        <v>473.0</v>
      </c>
      <c r="L3440" s="24">
        <v>895</v>
      </c>
      <c r="M3440" s="25">
        <v>448.0</v>
      </c>
      <c r="N3440" s="26">
        <v>0</v>
      </c>
      <c r="O3440" s="27">
        <f>N3440*F3440</f>
        <v>0</v>
      </c>
    </row>
    <row r="3441" spans="1:15">
      <c r="H3441" s="29"/>
    </row>
    <row r="3442" spans="1:15">
      <c r="H3442" s="29"/>
    </row>
    <row r="3443" spans="1:15">
      <c r="H3443" s="29"/>
    </row>
    <row r="3444" spans="1:15">
      <c r="H3444" s="29"/>
    </row>
    <row r="3445" spans="1:15">
      <c r="H3445" s="29"/>
    </row>
    <row r="3446" spans="1:15">
      <c r="H3446" s="29"/>
    </row>
    <row r="3447" spans="1:15">
      <c r="H3447" s="29"/>
    </row>
    <row r="3448" spans="1:15">
      <c r="H3448" s="29"/>
    </row>
    <row r="3449" spans="1:15">
      <c r="H3449" s="29"/>
    </row>
    <row r="3450" spans="1:15">
      <c r="A3450" s="34"/>
      <c r="B3450" s="34"/>
      <c r="C3450" s="34"/>
      <c r="D3450" s="34"/>
      <c r="E3450" s="35"/>
      <c r="F3450" s="34"/>
      <c r="G3450" s="34"/>
      <c r="H3450" s="36"/>
    </row>
    <row r="3451" spans="1:15">
      <c r="A3451"/>
      <c r="B3451" s="21">
        <v>2370</v>
      </c>
      <c r="C3451" s="21" t="s">
        <v>623</v>
      </c>
      <c r="D3451" s="22" t="s">
        <v>624</v>
      </c>
      <c r="E3451" s="23">
        <v>44</v>
      </c>
      <c r="F3451" s="24">
        <v>1521</v>
      </c>
      <c r="G3451" s="25">
        <v>608.0</v>
      </c>
      <c r="H3451" s="28">
        <v>994</v>
      </c>
      <c r="I3451" s="25">
        <v>398.0</v>
      </c>
      <c r="J3451" s="24">
        <v>945</v>
      </c>
      <c r="K3451" s="25">
        <v>378.0</v>
      </c>
      <c r="L3451" s="24">
        <v>895</v>
      </c>
      <c r="M3451" s="25">
        <v>358.0</v>
      </c>
      <c r="N3451" s="26">
        <v>0</v>
      </c>
      <c r="O3451" s="27">
        <f>N3451*F3451</f>
        <v>0</v>
      </c>
    </row>
    <row r="3452" spans="1:15">
      <c r="H3452" s="29"/>
    </row>
    <row r="3453" spans="1:15">
      <c r="H3453" s="29"/>
    </row>
    <row r="3454" spans="1:15">
      <c r="H3454" s="29"/>
    </row>
    <row r="3455" spans="1:15">
      <c r="H3455" s="29"/>
    </row>
    <row r="3456" spans="1:15">
      <c r="H3456" s="29"/>
    </row>
    <row r="3457" spans="1:15">
      <c r="H3457" s="29"/>
    </row>
    <row r="3458" spans="1:15">
      <c r="H3458" s="29"/>
    </row>
    <row r="3459" spans="1:15">
      <c r="H3459" s="29"/>
    </row>
    <row r="3460" spans="1:15">
      <c r="H3460" s="29"/>
    </row>
    <row r="3461" spans="1:15">
      <c r="H3461" s="29"/>
    </row>
    <row r="3462" spans="1:15">
      <c r="A3462" s="34"/>
      <c r="B3462" s="34"/>
      <c r="C3462" s="34"/>
      <c r="D3462" s="34"/>
      <c r="E3462" s="35"/>
      <c r="F3462" s="34"/>
      <c r="G3462" s="34"/>
      <c r="H3462" s="36"/>
    </row>
    <row r="3463" spans="1:15">
      <c r="A3463"/>
      <c r="B3463" s="21">
        <v>2418</v>
      </c>
      <c r="C3463" s="21" t="s">
        <v>625</v>
      </c>
      <c r="D3463" s="22" t="s">
        <v>626</v>
      </c>
      <c r="E3463" s="23">
        <v>44</v>
      </c>
      <c r="F3463" s="24">
        <v>1246</v>
      </c>
      <c r="G3463" s="25">
        <v>623.0</v>
      </c>
      <c r="H3463" s="28">
        <v>814</v>
      </c>
      <c r="I3463" s="25">
        <v>407.0</v>
      </c>
      <c r="J3463" s="24">
        <v>774</v>
      </c>
      <c r="K3463" s="25">
        <v>387.0</v>
      </c>
      <c r="L3463" s="24">
        <v>733</v>
      </c>
      <c r="M3463" s="25">
        <v>367.0</v>
      </c>
      <c r="N3463" s="26">
        <v>0</v>
      </c>
      <c r="O3463" s="27">
        <f>N3463*F3463</f>
        <v>0</v>
      </c>
    </row>
    <row r="3464" spans="1:15">
      <c r="E3464" s="23">
        <v>46</v>
      </c>
      <c r="F3464" s="24">
        <v>1246</v>
      </c>
      <c r="G3464" s="25">
        <v>623.0</v>
      </c>
      <c r="H3464" s="28">
        <v>814</v>
      </c>
      <c r="I3464" s="25">
        <v>407.0</v>
      </c>
      <c r="J3464" s="24">
        <v>774</v>
      </c>
      <c r="K3464" s="25">
        <v>387.0</v>
      </c>
      <c r="L3464" s="24">
        <v>733</v>
      </c>
      <c r="M3464" s="25">
        <v>367.0</v>
      </c>
      <c r="N3464" s="26">
        <v>0</v>
      </c>
      <c r="O3464" s="27">
        <f>N3464*F3464</f>
        <v>0</v>
      </c>
    </row>
    <row r="3465" spans="1:15">
      <c r="H3465" s="29"/>
    </row>
    <row r="3466" spans="1:15">
      <c r="H3466" s="29"/>
    </row>
    <row r="3467" spans="1:15">
      <c r="H3467" s="29"/>
    </row>
    <row r="3468" spans="1:15">
      <c r="H3468" s="29"/>
    </row>
    <row r="3469" spans="1:15">
      <c r="H3469" s="29"/>
    </row>
    <row r="3470" spans="1:15">
      <c r="H3470" s="29"/>
    </row>
    <row r="3471" spans="1:15">
      <c r="H3471" s="29"/>
    </row>
    <row r="3472" spans="1:15">
      <c r="H3472" s="29"/>
    </row>
    <row r="3473" spans="1:15">
      <c r="H3473" s="29"/>
    </row>
    <row r="3474" spans="1:15">
      <c r="A3474" s="34"/>
      <c r="B3474" s="34"/>
      <c r="C3474" s="34"/>
      <c r="D3474" s="34"/>
      <c r="E3474" s="35"/>
      <c r="F3474" s="34"/>
      <c r="G3474" s="34"/>
      <c r="H3474" s="36"/>
    </row>
    <row r="3475" spans="1:15">
      <c r="A3475"/>
      <c r="B3475" s="21">
        <v>2646</v>
      </c>
      <c r="C3475" s="21" t="s">
        <v>627</v>
      </c>
      <c r="D3475" s="22" t="s">
        <v>628</v>
      </c>
      <c r="E3475" s="23">
        <v>48</v>
      </c>
      <c r="F3475" s="24">
        <v>1205</v>
      </c>
      <c r="G3475" s="25">
        <v>603.0</v>
      </c>
      <c r="H3475" s="28">
        <v>787</v>
      </c>
      <c r="I3475" s="25">
        <v>394.0</v>
      </c>
      <c r="J3475" s="24">
        <v>748</v>
      </c>
      <c r="K3475" s="25">
        <v>374.0</v>
      </c>
      <c r="L3475" s="24">
        <v>709</v>
      </c>
      <c r="M3475" s="25">
        <v>355.0</v>
      </c>
      <c r="N3475" s="26">
        <v>0</v>
      </c>
      <c r="O3475" s="27">
        <f>N3475*F3475</f>
        <v>0</v>
      </c>
    </row>
    <row r="3476" spans="1:15">
      <c r="E3476" s="23">
        <v>46</v>
      </c>
      <c r="F3476" s="24">
        <v>1205</v>
      </c>
      <c r="G3476" s="25">
        <v>603.0</v>
      </c>
      <c r="H3476" s="28">
        <v>787</v>
      </c>
      <c r="I3476" s="25">
        <v>394.0</v>
      </c>
      <c r="J3476" s="24">
        <v>748</v>
      </c>
      <c r="K3476" s="25">
        <v>374.0</v>
      </c>
      <c r="L3476" s="24">
        <v>709</v>
      </c>
      <c r="M3476" s="25">
        <v>355.0</v>
      </c>
      <c r="N3476" s="26">
        <v>0</v>
      </c>
      <c r="O3476" s="27">
        <f>N3476*F3476</f>
        <v>0</v>
      </c>
    </row>
    <row r="3477" spans="1:15">
      <c r="E3477" s="23">
        <v>44</v>
      </c>
      <c r="F3477" s="24">
        <v>1205</v>
      </c>
      <c r="G3477" s="25">
        <v>603.0</v>
      </c>
      <c r="H3477" s="28">
        <v>787</v>
      </c>
      <c r="I3477" s="25">
        <v>394.0</v>
      </c>
      <c r="J3477" s="24">
        <v>748</v>
      </c>
      <c r="K3477" s="25">
        <v>374.0</v>
      </c>
      <c r="L3477" s="24">
        <v>709</v>
      </c>
      <c r="M3477" s="25">
        <v>355.0</v>
      </c>
      <c r="N3477" s="26">
        <v>0</v>
      </c>
      <c r="O3477" s="27">
        <f>N3477*F3477</f>
        <v>0</v>
      </c>
    </row>
    <row r="3478" spans="1:15">
      <c r="H3478" s="29"/>
    </row>
    <row r="3479" spans="1:15">
      <c r="H3479" s="29"/>
    </row>
    <row r="3480" spans="1:15">
      <c r="H3480" s="29"/>
    </row>
    <row r="3481" spans="1:15">
      <c r="H3481" s="29"/>
    </row>
    <row r="3482" spans="1:15">
      <c r="H3482" s="29"/>
    </row>
    <row r="3483" spans="1:15">
      <c r="H3483" s="29"/>
    </row>
    <row r="3484" spans="1:15">
      <c r="H3484" s="29"/>
    </row>
    <row r="3485" spans="1:15">
      <c r="H3485" s="29"/>
    </row>
    <row r="3486" spans="1:15">
      <c r="A3486" s="34"/>
      <c r="B3486" s="34"/>
      <c r="C3486" s="34"/>
      <c r="D3486" s="34"/>
      <c r="E3486" s="35"/>
      <c r="F3486" s="34"/>
      <c r="G3486" s="34"/>
      <c r="H3486" s="36"/>
    </row>
    <row r="3487" spans="1:15">
      <c r="A3487"/>
      <c r="B3487" s="21">
        <v>2375</v>
      </c>
      <c r="C3487" s="21" t="s">
        <v>629</v>
      </c>
      <c r="D3487" s="22" t="s">
        <v>630</v>
      </c>
      <c r="E3487" s="23">
        <v>40</v>
      </c>
      <c r="F3487" s="24">
        <v>528</v>
      </c>
      <c r="G3487" s="25">
        <v>317.0</v>
      </c>
      <c r="H3487" s="28">
        <v>345</v>
      </c>
      <c r="I3487" s="25">
        <v>207.0</v>
      </c>
      <c r="J3487" s="24">
        <v>328</v>
      </c>
      <c r="K3487" s="25">
        <v>197.0</v>
      </c>
      <c r="L3487" s="24">
        <v>311</v>
      </c>
      <c r="M3487" s="25">
        <v>187.0</v>
      </c>
      <c r="N3487" s="26">
        <v>0</v>
      </c>
      <c r="O3487" s="27">
        <f>N3487*F3487</f>
        <v>0</v>
      </c>
    </row>
    <row r="3488" spans="1:15">
      <c r="H3488" s="29"/>
    </row>
    <row r="3489" spans="1:15">
      <c r="H3489" s="29"/>
    </row>
    <row r="3490" spans="1:15">
      <c r="H3490" s="29"/>
    </row>
    <row r="3491" spans="1:15">
      <c r="H3491" s="29"/>
    </row>
    <row r="3492" spans="1:15">
      <c r="H3492" s="29"/>
    </row>
    <row r="3493" spans="1:15">
      <c r="H3493" s="29"/>
    </row>
    <row r="3494" spans="1:15">
      <c r="H3494" s="29"/>
    </row>
    <row r="3495" spans="1:15">
      <c r="H3495" s="29"/>
    </row>
    <row r="3496" spans="1:15">
      <c r="H3496" s="29"/>
    </row>
    <row r="3497" spans="1:15">
      <c r="H3497" s="29"/>
    </row>
    <row r="3498" spans="1:15">
      <c r="A3498" s="34"/>
      <c r="B3498" s="34"/>
      <c r="C3498" s="34"/>
      <c r="D3498" s="34"/>
      <c r="E3498" s="35"/>
      <c r="F3498" s="34"/>
      <c r="G3498" s="34"/>
      <c r="H3498" s="36"/>
    </row>
    <row r="3499" spans="1:15">
      <c r="A3499"/>
      <c r="B3499" s="21">
        <v>673</v>
      </c>
      <c r="C3499" s="21" t="s">
        <v>631</v>
      </c>
      <c r="D3499" s="22" t="s">
        <v>632</v>
      </c>
      <c r="E3499" s="23">
        <v>42</v>
      </c>
      <c r="F3499" s="24">
        <v>571</v>
      </c>
      <c r="G3499" s="25">
        <v>457.0</v>
      </c>
      <c r="H3499" s="28">
        <v>373</v>
      </c>
      <c r="I3499" s="25">
        <v>298.0</v>
      </c>
      <c r="J3499" s="24">
        <v>355</v>
      </c>
      <c r="K3499" s="25">
        <v>284.0</v>
      </c>
      <c r="L3499" s="24">
        <v>336</v>
      </c>
      <c r="M3499" s="25">
        <v>269.0</v>
      </c>
      <c r="N3499" s="26">
        <v>0</v>
      </c>
      <c r="O3499" s="27">
        <f>N3499*F3499</f>
        <v>0</v>
      </c>
    </row>
    <row r="3500" spans="1:15">
      <c r="E3500" s="23">
        <v>44</v>
      </c>
      <c r="F3500" s="24">
        <v>571</v>
      </c>
      <c r="G3500" s="25">
        <v>457.0</v>
      </c>
      <c r="H3500" s="28">
        <v>373</v>
      </c>
      <c r="I3500" s="25">
        <v>298.0</v>
      </c>
      <c r="J3500" s="24">
        <v>355</v>
      </c>
      <c r="K3500" s="25">
        <v>284.0</v>
      </c>
      <c r="L3500" s="24">
        <v>336</v>
      </c>
      <c r="M3500" s="25">
        <v>269.0</v>
      </c>
      <c r="N3500" s="26">
        <v>0</v>
      </c>
      <c r="O3500" s="27">
        <f>N3500*F3500</f>
        <v>0</v>
      </c>
    </row>
    <row r="3501" spans="1:15">
      <c r="H3501" s="29"/>
    </row>
    <row r="3502" spans="1:15">
      <c r="H3502" s="29"/>
    </row>
    <row r="3503" spans="1:15">
      <c r="H3503" s="29"/>
    </row>
    <row r="3504" spans="1:15">
      <c r="H3504" s="29"/>
    </row>
    <row r="3505" spans="1:15">
      <c r="H3505" s="29"/>
    </row>
    <row r="3506" spans="1:15">
      <c r="H3506" s="29"/>
    </row>
    <row r="3507" spans="1:15">
      <c r="H3507" s="29"/>
    </row>
    <row r="3508" spans="1:15">
      <c r="H3508" s="29"/>
    </row>
    <row r="3509" spans="1:15">
      <c r="H3509" s="29"/>
    </row>
    <row r="3510" spans="1:15">
      <c r="A3510" s="34"/>
      <c r="B3510" s="34"/>
      <c r="C3510" s="34"/>
      <c r="D3510" s="34"/>
      <c r="E3510" s="35"/>
      <c r="F3510" s="34"/>
      <c r="G3510" s="34"/>
      <c r="H3510" s="36"/>
    </row>
    <row r="3511" spans="1:15">
      <c r="A3511"/>
      <c r="B3511" s="21">
        <v>5522</v>
      </c>
      <c r="C3511" s="21" t="s">
        <v>633</v>
      </c>
      <c r="D3511" s="22" t="s">
        <v>634</v>
      </c>
      <c r="E3511" s="23" t="s">
        <v>69</v>
      </c>
      <c r="F3511" s="24">
        <v>1780</v>
      </c>
      <c r="G3511" s="25">
        <v>1246.0</v>
      </c>
      <c r="H3511" s="28">
        <v>1780</v>
      </c>
      <c r="I3511" s="25">
        <v>1246.0</v>
      </c>
      <c r="J3511" s="24">
        <v>1691</v>
      </c>
      <c r="K3511" s="25">
        <v>1184.0</v>
      </c>
      <c r="L3511" s="24">
        <v>1602</v>
      </c>
      <c r="M3511" s="25">
        <v>1121.0</v>
      </c>
      <c r="N3511" s="26">
        <v>0</v>
      </c>
      <c r="O3511" s="27">
        <f>N3511*F3511</f>
        <v>0</v>
      </c>
    </row>
    <row r="3512" spans="1:15">
      <c r="H3512" s="29"/>
    </row>
    <row r="3513" spans="1:15">
      <c r="H3513" s="29"/>
    </row>
    <row r="3514" spans="1:15">
      <c r="H3514" s="29"/>
    </row>
    <row r="3515" spans="1:15">
      <c r="H3515" s="29"/>
    </row>
    <row r="3516" spans="1:15">
      <c r="H3516" s="29"/>
    </row>
    <row r="3517" spans="1:15">
      <c r="H3517" s="29"/>
    </row>
    <row r="3518" spans="1:15">
      <c r="H3518" s="29"/>
    </row>
    <row r="3519" spans="1:15">
      <c r="H3519" s="29"/>
    </row>
    <row r="3520" spans="1:15">
      <c r="H3520" s="29"/>
    </row>
    <row r="3521" spans="1:15">
      <c r="H3521" s="29"/>
    </row>
    <row r="3522" spans="1:15">
      <c r="A3522" s="34"/>
      <c r="B3522" s="34"/>
      <c r="C3522" s="34"/>
      <c r="D3522" s="34"/>
      <c r="E3522" s="35"/>
      <c r="F3522" s="34"/>
      <c r="G3522" s="34"/>
      <c r="H3522" s="36"/>
    </row>
    <row r="3523" spans="1:15">
      <c r="A3523"/>
      <c r="B3523" s="21">
        <v>2362</v>
      </c>
      <c r="C3523" s="21" t="s">
        <v>635</v>
      </c>
      <c r="D3523" s="22" t="s">
        <v>636</v>
      </c>
      <c r="E3523" s="23">
        <v>42</v>
      </c>
      <c r="F3523" s="24">
        <v>528</v>
      </c>
      <c r="G3523" s="25">
        <v>317.0</v>
      </c>
      <c r="H3523" s="28">
        <v>345</v>
      </c>
      <c r="I3523" s="25">
        <v>207.0</v>
      </c>
      <c r="J3523" s="24">
        <v>328</v>
      </c>
      <c r="K3523" s="25">
        <v>197.0</v>
      </c>
      <c r="L3523" s="24">
        <v>311</v>
      </c>
      <c r="M3523" s="25">
        <v>187.0</v>
      </c>
      <c r="N3523" s="26">
        <v>0</v>
      </c>
      <c r="O3523" s="27">
        <f>N3523*F3523</f>
        <v>0</v>
      </c>
    </row>
    <row r="3524" spans="1:15">
      <c r="E3524" s="23">
        <v>40</v>
      </c>
      <c r="F3524" s="24">
        <v>528</v>
      </c>
      <c r="G3524" s="25">
        <v>317.0</v>
      </c>
      <c r="H3524" s="28">
        <v>345</v>
      </c>
      <c r="I3524" s="25">
        <v>207.0</v>
      </c>
      <c r="J3524" s="24">
        <v>328</v>
      </c>
      <c r="K3524" s="25">
        <v>197.0</v>
      </c>
      <c r="L3524" s="24">
        <v>311</v>
      </c>
      <c r="M3524" s="25">
        <v>187.0</v>
      </c>
      <c r="N3524" s="26">
        <v>0</v>
      </c>
      <c r="O3524" s="27">
        <f>N3524*F3524</f>
        <v>0</v>
      </c>
    </row>
    <row r="3525" spans="1:15">
      <c r="H3525" s="29"/>
    </row>
    <row r="3526" spans="1:15">
      <c r="H3526" s="29"/>
    </row>
    <row r="3527" spans="1:15">
      <c r="H3527" s="29"/>
    </row>
    <row r="3528" spans="1:15">
      <c r="H3528" s="29"/>
    </row>
    <row r="3529" spans="1:15">
      <c r="H3529" s="29"/>
    </row>
    <row r="3530" spans="1:15">
      <c r="H3530" s="29"/>
    </row>
    <row r="3531" spans="1:15">
      <c r="H3531" s="29"/>
    </row>
    <row r="3532" spans="1:15">
      <c r="H3532" s="29"/>
    </row>
    <row r="3533" spans="1:15">
      <c r="H3533" s="29"/>
    </row>
    <row r="3534" spans="1:15">
      <c r="A3534" s="34"/>
      <c r="B3534" s="34"/>
      <c r="C3534" s="34"/>
      <c r="D3534" s="34"/>
      <c r="E3534" s="35"/>
      <c r="F3534" s="34"/>
      <c r="G3534" s="34"/>
      <c r="H3534" s="36"/>
    </row>
    <row r="3535" spans="1:15">
      <c r="A3535"/>
      <c r="B3535" s="21">
        <v>2588</v>
      </c>
      <c r="C3535" s="21" t="s">
        <v>637</v>
      </c>
      <c r="D3535" s="22" t="s">
        <v>638</v>
      </c>
      <c r="E3535" s="23" t="s">
        <v>639</v>
      </c>
      <c r="F3535" s="24">
        <v>166</v>
      </c>
      <c r="G3535" s="25">
        <v>100.0</v>
      </c>
      <c r="H3535" s="28">
        <v>166</v>
      </c>
      <c r="I3535" s="25">
        <v>100.0</v>
      </c>
      <c r="J3535" s="24">
        <v>158</v>
      </c>
      <c r="K3535" s="25">
        <v>95.0</v>
      </c>
      <c r="L3535" s="24">
        <v>150</v>
      </c>
      <c r="M3535" s="25">
        <v>90.0</v>
      </c>
      <c r="N3535" s="26">
        <v>0</v>
      </c>
      <c r="O3535" s="27">
        <f>N3535*F3535</f>
        <v>0</v>
      </c>
    </row>
    <row r="3536" spans="1:15">
      <c r="H3536" s="29"/>
    </row>
    <row r="3537" spans="1:15">
      <c r="H3537" s="29"/>
    </row>
    <row r="3538" spans="1:15">
      <c r="H3538" s="29"/>
    </row>
    <row r="3539" spans="1:15">
      <c r="H3539" s="29"/>
    </row>
    <row r="3540" spans="1:15">
      <c r="H3540" s="29"/>
    </row>
    <row r="3541" spans="1:15">
      <c r="H3541" s="29"/>
    </row>
    <row r="3542" spans="1:15">
      <c r="H3542" s="29"/>
    </row>
    <row r="3543" spans="1:15">
      <c r="H3543" s="29"/>
    </row>
    <row r="3544" spans="1:15">
      <c r="H3544" s="29"/>
    </row>
    <row r="3545" spans="1:15">
      <c r="H3545" s="29"/>
    </row>
    <row r="3546" spans="1:15">
      <c r="A3546" s="34"/>
      <c r="B3546" s="34"/>
      <c r="C3546" s="34"/>
      <c r="D3546" s="34"/>
      <c r="E3546" s="35"/>
      <c r="F3546" s="34"/>
      <c r="G3546" s="34"/>
      <c r="H3546" s="36"/>
    </row>
    <row r="3547" spans="1:15">
      <c r="A3547"/>
      <c r="B3547" s="21">
        <v>4267</v>
      </c>
      <c r="C3547" s="21" t="s">
        <v>640</v>
      </c>
      <c r="D3547" s="22" t="s">
        <v>641</v>
      </c>
      <c r="E3547" s="23" t="s">
        <v>410</v>
      </c>
      <c r="F3547" s="24">
        <v>173</v>
      </c>
      <c r="G3547" s="25">
        <v>138.0</v>
      </c>
      <c r="H3547" s="28">
        <v>173</v>
      </c>
      <c r="I3547" s="25">
        <v>138.0</v>
      </c>
      <c r="J3547" s="24">
        <v>165</v>
      </c>
      <c r="K3547" s="25">
        <v>132.0</v>
      </c>
      <c r="L3547" s="24">
        <v>156</v>
      </c>
      <c r="M3547" s="25">
        <v>125.0</v>
      </c>
      <c r="N3547" s="26">
        <v>0</v>
      </c>
      <c r="O3547" s="27">
        <f>N3547*F3547</f>
        <v>0</v>
      </c>
    </row>
    <row r="3548" spans="1:15">
      <c r="H3548" s="29"/>
    </row>
    <row r="3549" spans="1:15">
      <c r="H3549" s="29"/>
    </row>
    <row r="3550" spans="1:15">
      <c r="H3550" s="29"/>
    </row>
    <row r="3551" spans="1:15">
      <c r="H3551" s="29"/>
    </row>
    <row r="3552" spans="1:15">
      <c r="H3552" s="29"/>
    </row>
    <row r="3553" spans="1:15">
      <c r="H3553" s="29"/>
    </row>
    <row r="3554" spans="1:15">
      <c r="H3554" s="29"/>
    </row>
    <row r="3555" spans="1:15">
      <c r="H3555" s="29"/>
    </row>
    <row r="3556" spans="1:15">
      <c r="H3556" s="29"/>
    </row>
    <row r="3557" spans="1:15">
      <c r="H3557" s="29"/>
    </row>
    <row r="3558" spans="1:15">
      <c r="A3558" s="34"/>
      <c r="B3558" s="34"/>
      <c r="C3558" s="34"/>
      <c r="D3558" s="34"/>
      <c r="E3558" s="35"/>
      <c r="F3558" s="34"/>
      <c r="G3558" s="34"/>
      <c r="H3558" s="36"/>
    </row>
    <row r="3559" spans="1:15">
      <c r="A3559"/>
      <c r="B3559" s="21">
        <v>4269</v>
      </c>
      <c r="C3559" s="21" t="s">
        <v>642</v>
      </c>
      <c r="D3559" s="22" t="s">
        <v>643</v>
      </c>
      <c r="E3559" s="23" t="s">
        <v>410</v>
      </c>
      <c r="F3559" s="24">
        <v>173</v>
      </c>
      <c r="G3559" s="25">
        <v>138.0</v>
      </c>
      <c r="H3559" s="28">
        <v>173</v>
      </c>
      <c r="I3559" s="25">
        <v>138.0</v>
      </c>
      <c r="J3559" s="24">
        <v>165</v>
      </c>
      <c r="K3559" s="25">
        <v>132.0</v>
      </c>
      <c r="L3559" s="24">
        <v>156</v>
      </c>
      <c r="M3559" s="25">
        <v>125.0</v>
      </c>
      <c r="N3559" s="26">
        <v>0</v>
      </c>
      <c r="O3559" s="27">
        <f>N3559*F3559</f>
        <v>0</v>
      </c>
    </row>
    <row r="3560" spans="1:15">
      <c r="H3560" s="29"/>
    </row>
    <row r="3561" spans="1:15">
      <c r="H3561" s="29"/>
    </row>
    <row r="3562" spans="1:15">
      <c r="H3562" s="29"/>
    </row>
    <row r="3563" spans="1:15">
      <c r="H3563" s="29"/>
    </row>
    <row r="3564" spans="1:15">
      <c r="H3564" s="29"/>
    </row>
    <row r="3565" spans="1:15">
      <c r="H3565" s="29"/>
    </row>
    <row r="3566" spans="1:15">
      <c r="H3566" s="29"/>
    </row>
    <row r="3567" spans="1:15">
      <c r="H3567" s="29"/>
    </row>
    <row r="3568" spans="1:15">
      <c r="H3568" s="29"/>
    </row>
    <row r="3569" spans="1:15">
      <c r="H3569" s="29"/>
    </row>
    <row r="3570" spans="1:15">
      <c r="A3570" s="34"/>
      <c r="B3570" s="34"/>
      <c r="C3570" s="34"/>
      <c r="D3570" s="34"/>
      <c r="E3570" s="35"/>
      <c r="F3570" s="34"/>
      <c r="G3570" s="34"/>
      <c r="H3570" s="36"/>
    </row>
    <row r="3571" spans="1:15">
      <c r="A3571"/>
      <c r="B3571" s="21">
        <v>1534</v>
      </c>
      <c r="C3571" s="21" t="s">
        <v>644</v>
      </c>
      <c r="D3571" s="22" t="s">
        <v>645</v>
      </c>
      <c r="E3571" s="23" t="s">
        <v>603</v>
      </c>
      <c r="F3571" s="24">
        <v>800</v>
      </c>
      <c r="G3571" s="25">
        <v>640.0</v>
      </c>
      <c r="H3571" s="28">
        <v>800</v>
      </c>
      <c r="I3571" s="25">
        <v>640.0</v>
      </c>
      <c r="J3571" s="24">
        <v>760</v>
      </c>
      <c r="K3571" s="25">
        <v>608.0</v>
      </c>
      <c r="L3571" s="24">
        <v>720</v>
      </c>
      <c r="M3571" s="25">
        <v>576.0</v>
      </c>
      <c r="N3571" s="26">
        <v>0</v>
      </c>
      <c r="O3571" s="27">
        <f>N3571*F3571</f>
        <v>0</v>
      </c>
    </row>
    <row r="3572" spans="1:15">
      <c r="H3572" s="29"/>
    </row>
    <row r="3573" spans="1:15">
      <c r="H3573" s="29"/>
    </row>
    <row r="3574" spans="1:15">
      <c r="H3574" s="29"/>
    </row>
    <row r="3575" spans="1:15">
      <c r="H3575" s="29"/>
    </row>
    <row r="3576" spans="1:15">
      <c r="H3576" s="29"/>
    </row>
    <row r="3577" spans="1:15">
      <c r="H3577" s="29"/>
    </row>
    <row r="3578" spans="1:15">
      <c r="H3578" s="29"/>
    </row>
    <row r="3579" spans="1:15">
      <c r="H3579" s="29"/>
    </row>
    <row r="3580" spans="1:15">
      <c r="H3580" s="29"/>
    </row>
    <row r="3581" spans="1:15">
      <c r="H3581" s="29"/>
    </row>
    <row r="3582" spans="1:15">
      <c r="A3582" s="34"/>
      <c r="B3582" s="34"/>
      <c r="C3582" s="34"/>
      <c r="D3582" s="34"/>
      <c r="E3582" s="35"/>
      <c r="F3582" s="34"/>
      <c r="G3582" s="34"/>
      <c r="H3582" s="36"/>
    </row>
    <row r="3583" spans="1:15">
      <c r="A3583"/>
      <c r="B3583" s="21">
        <v>5282</v>
      </c>
      <c r="C3583" s="21" t="s">
        <v>646</v>
      </c>
      <c r="D3583" s="22" t="s">
        <v>647</v>
      </c>
      <c r="E3583" s="23" t="s">
        <v>603</v>
      </c>
      <c r="F3583" s="24">
        <v>800</v>
      </c>
      <c r="G3583" s="25">
        <v>640.0</v>
      </c>
      <c r="H3583" s="28">
        <v>800</v>
      </c>
      <c r="I3583" s="25">
        <v>640.0</v>
      </c>
      <c r="J3583" s="24">
        <v>760</v>
      </c>
      <c r="K3583" s="25">
        <v>608.0</v>
      </c>
      <c r="L3583" s="24">
        <v>720</v>
      </c>
      <c r="M3583" s="25">
        <v>576.0</v>
      </c>
      <c r="N3583" s="26">
        <v>0</v>
      </c>
      <c r="O3583" s="27">
        <f>N3583*F3583</f>
        <v>0</v>
      </c>
    </row>
    <row r="3584" spans="1:15">
      <c r="H3584" s="29"/>
    </row>
    <row r="3585" spans="1:15">
      <c r="H3585" s="29"/>
    </row>
    <row r="3586" spans="1:15">
      <c r="H3586" s="29"/>
    </row>
    <row r="3587" spans="1:15">
      <c r="H3587" s="29"/>
    </row>
    <row r="3588" spans="1:15">
      <c r="H3588" s="29"/>
    </row>
    <row r="3589" spans="1:15">
      <c r="H3589" s="29"/>
    </row>
    <row r="3590" spans="1:15">
      <c r="H3590" s="29"/>
    </row>
    <row r="3591" spans="1:15">
      <c r="H3591" s="29"/>
    </row>
    <row r="3592" spans="1:15">
      <c r="H3592" s="29"/>
    </row>
    <row r="3593" spans="1:15">
      <c r="H3593" s="29"/>
    </row>
    <row r="3594" spans="1:15">
      <c r="A3594" s="34"/>
      <c r="B3594" s="34"/>
      <c r="C3594" s="34"/>
      <c r="D3594" s="34"/>
      <c r="E3594" s="35"/>
      <c r="F3594" s="34"/>
      <c r="G3594" s="34"/>
      <c r="H3594" s="36"/>
    </row>
    <row r="3595" spans="1:15">
      <c r="A3595"/>
      <c r="B3595" s="21">
        <v>5283</v>
      </c>
      <c r="C3595" s="21" t="s">
        <v>648</v>
      </c>
      <c r="D3595" s="22" t="s">
        <v>649</v>
      </c>
      <c r="E3595" s="23" t="s">
        <v>603</v>
      </c>
      <c r="F3595" s="24">
        <v>800</v>
      </c>
      <c r="G3595" s="25">
        <v>640.0</v>
      </c>
      <c r="H3595" s="28">
        <v>800</v>
      </c>
      <c r="I3595" s="25">
        <v>640.0</v>
      </c>
      <c r="J3595" s="24">
        <v>760</v>
      </c>
      <c r="K3595" s="25">
        <v>608.0</v>
      </c>
      <c r="L3595" s="24">
        <v>720</v>
      </c>
      <c r="M3595" s="25">
        <v>576.0</v>
      </c>
      <c r="N3595" s="26">
        <v>0</v>
      </c>
      <c r="O3595" s="27">
        <f>N3595*F3595</f>
        <v>0</v>
      </c>
    </row>
    <row r="3596" spans="1:15">
      <c r="H3596" s="29"/>
    </row>
    <row r="3597" spans="1:15">
      <c r="H3597" s="29"/>
    </row>
    <row r="3598" spans="1:15">
      <c r="H3598" s="29"/>
    </row>
    <row r="3599" spans="1:15">
      <c r="H3599" s="29"/>
    </row>
    <row r="3600" spans="1:15">
      <c r="H3600" s="29"/>
    </row>
    <row r="3601" spans="1:15">
      <c r="H3601" s="29"/>
    </row>
    <row r="3602" spans="1:15">
      <c r="H3602" s="29"/>
    </row>
    <row r="3603" spans="1:15">
      <c r="H3603" s="29"/>
    </row>
    <row r="3604" spans="1:15">
      <c r="H3604" s="29"/>
    </row>
    <row r="3605" spans="1:15">
      <c r="H3605" s="29"/>
    </row>
    <row r="3606" spans="1:15">
      <c r="A3606" s="34"/>
      <c r="B3606" s="34"/>
      <c r="C3606" s="34"/>
      <c r="D3606" s="34"/>
      <c r="E3606" s="35"/>
      <c r="F3606" s="34"/>
      <c r="G3606" s="34"/>
      <c r="H3606" s="36"/>
    </row>
    <row r="3607" spans="1:15">
      <c r="A3607"/>
      <c r="B3607" s="21">
        <v>5241</v>
      </c>
      <c r="C3607" s="21" t="s">
        <v>650</v>
      </c>
      <c r="D3607" s="22" t="s">
        <v>651</v>
      </c>
      <c r="E3607" s="23" t="s">
        <v>652</v>
      </c>
      <c r="F3607" s="24">
        <v>718</v>
      </c>
      <c r="G3607" s="25">
        <v>574.0</v>
      </c>
      <c r="H3607" s="28">
        <v>718</v>
      </c>
      <c r="I3607" s="25">
        <v>574.0</v>
      </c>
      <c r="J3607" s="24">
        <v>683</v>
      </c>
      <c r="K3607" s="25">
        <v>546.0</v>
      </c>
      <c r="L3607" s="24">
        <v>647</v>
      </c>
      <c r="M3607" s="25">
        <v>518.0</v>
      </c>
      <c r="N3607" s="26">
        <v>0</v>
      </c>
      <c r="O3607" s="27">
        <f>N3607*F3607</f>
        <v>0</v>
      </c>
    </row>
    <row r="3608" spans="1:15">
      <c r="H3608" s="29"/>
    </row>
    <row r="3609" spans="1:15">
      <c r="H3609" s="29"/>
    </row>
    <row r="3610" spans="1:15">
      <c r="H3610" s="29"/>
    </row>
    <row r="3611" spans="1:15">
      <c r="H3611" s="29"/>
    </row>
    <row r="3612" spans="1:15">
      <c r="H3612" s="29"/>
    </row>
    <row r="3613" spans="1:15">
      <c r="H3613" s="29"/>
    </row>
    <row r="3614" spans="1:15">
      <c r="H3614" s="29"/>
    </row>
    <row r="3615" spans="1:15">
      <c r="H3615" s="29"/>
    </row>
    <row r="3616" spans="1:15">
      <c r="H3616" s="29"/>
    </row>
    <row r="3617" spans="1:15">
      <c r="H3617" s="29"/>
    </row>
    <row r="3618" spans="1:15">
      <c r="A3618" s="34"/>
      <c r="B3618" s="34"/>
      <c r="C3618" s="34"/>
      <c r="D3618" s="34"/>
      <c r="E3618" s="35"/>
      <c r="F3618" s="34"/>
      <c r="G3618" s="34"/>
      <c r="H3618" s="36"/>
    </row>
    <row r="3619" spans="1:15">
      <c r="A3619"/>
      <c r="B3619" s="21">
        <v>3709</v>
      </c>
      <c r="C3619" s="21" t="s">
        <v>653</v>
      </c>
      <c r="D3619" s="22" t="s">
        <v>654</v>
      </c>
      <c r="E3619" s="23" t="s">
        <v>652</v>
      </c>
      <c r="F3619" s="24">
        <v>718</v>
      </c>
      <c r="G3619" s="25">
        <v>574.0</v>
      </c>
      <c r="H3619" s="28">
        <v>718</v>
      </c>
      <c r="I3619" s="25">
        <v>574.0</v>
      </c>
      <c r="J3619" s="24">
        <v>683</v>
      </c>
      <c r="K3619" s="25">
        <v>546.0</v>
      </c>
      <c r="L3619" s="24">
        <v>647</v>
      </c>
      <c r="M3619" s="25">
        <v>518.0</v>
      </c>
      <c r="N3619" s="26">
        <v>0</v>
      </c>
      <c r="O3619" s="27">
        <f>N3619*F3619</f>
        <v>0</v>
      </c>
    </row>
    <row r="3620" spans="1:15">
      <c r="H3620" s="29"/>
    </row>
    <row r="3621" spans="1:15">
      <c r="H3621" s="29"/>
    </row>
    <row r="3622" spans="1:15">
      <c r="H3622" s="29"/>
    </row>
    <row r="3623" spans="1:15">
      <c r="H3623" s="29"/>
    </row>
    <row r="3624" spans="1:15">
      <c r="H3624" s="29"/>
    </row>
    <row r="3625" spans="1:15">
      <c r="H3625" s="29"/>
    </row>
    <row r="3626" spans="1:15">
      <c r="H3626" s="29"/>
    </row>
    <row r="3627" spans="1:15">
      <c r="H3627" s="29"/>
    </row>
    <row r="3628" spans="1:15">
      <c r="H3628" s="29"/>
    </row>
    <row r="3629" spans="1:15">
      <c r="H3629" s="29"/>
    </row>
    <row r="3630" spans="1:15">
      <c r="A3630" s="34"/>
      <c r="B3630" s="34"/>
      <c r="C3630" s="34"/>
      <c r="D3630" s="34"/>
      <c r="E3630" s="35"/>
      <c r="F3630" s="34"/>
      <c r="G3630" s="34"/>
      <c r="H3630" s="36"/>
    </row>
    <row r="3631" spans="1:15">
      <c r="A3631"/>
      <c r="B3631" s="21">
        <v>5242</v>
      </c>
      <c r="C3631" s="21" t="s">
        <v>655</v>
      </c>
      <c r="D3631" s="22" t="s">
        <v>656</v>
      </c>
      <c r="E3631" s="23" t="s">
        <v>276</v>
      </c>
      <c r="F3631" s="24">
        <v>359</v>
      </c>
      <c r="G3631" s="25">
        <v>287.0</v>
      </c>
      <c r="H3631" s="28">
        <v>359</v>
      </c>
      <c r="I3631" s="25">
        <v>287.0</v>
      </c>
      <c r="J3631" s="24">
        <v>342</v>
      </c>
      <c r="K3631" s="25">
        <v>274.0</v>
      </c>
      <c r="L3631" s="24">
        <v>324</v>
      </c>
      <c r="M3631" s="25">
        <v>259.0</v>
      </c>
      <c r="N3631" s="26">
        <v>0</v>
      </c>
      <c r="O3631" s="27">
        <f>N3631*F3631</f>
        <v>0</v>
      </c>
    </row>
    <row r="3632" spans="1:15">
      <c r="H3632" s="29"/>
    </row>
    <row r="3633" spans="1:15">
      <c r="H3633" s="29"/>
    </row>
    <row r="3634" spans="1:15">
      <c r="H3634" s="29"/>
    </row>
    <row r="3635" spans="1:15">
      <c r="H3635" s="29"/>
    </row>
    <row r="3636" spans="1:15">
      <c r="H3636" s="29"/>
    </row>
    <row r="3637" spans="1:15">
      <c r="H3637" s="29"/>
    </row>
    <row r="3638" spans="1:15">
      <c r="H3638" s="29"/>
    </row>
    <row r="3639" spans="1:15">
      <c r="H3639" s="29"/>
    </row>
    <row r="3640" spans="1:15">
      <c r="H3640" s="29"/>
    </row>
    <row r="3641" spans="1:15">
      <c r="H3641" s="29"/>
    </row>
    <row r="3642" spans="1:15">
      <c r="A3642" s="34"/>
      <c r="B3642" s="34"/>
      <c r="C3642" s="34"/>
      <c r="D3642" s="34"/>
      <c r="E3642" s="35"/>
      <c r="F3642" s="34"/>
      <c r="G3642" s="34"/>
      <c r="H3642" s="36"/>
    </row>
    <row r="3643" spans="1:15">
      <c r="A3643"/>
      <c r="B3643" s="21">
        <v>1508</v>
      </c>
      <c r="C3643" s="21" t="s">
        <v>657</v>
      </c>
      <c r="D3643" s="22" t="s">
        <v>658</v>
      </c>
      <c r="E3643" s="23" t="s">
        <v>410</v>
      </c>
      <c r="F3643" s="24">
        <v>173</v>
      </c>
      <c r="G3643" s="25">
        <v>138.0</v>
      </c>
      <c r="H3643" s="28">
        <v>173</v>
      </c>
      <c r="I3643" s="25">
        <v>138.0</v>
      </c>
      <c r="J3643" s="24">
        <v>165</v>
      </c>
      <c r="K3643" s="25">
        <v>132.0</v>
      </c>
      <c r="L3643" s="24">
        <v>156</v>
      </c>
      <c r="M3643" s="25">
        <v>125.0</v>
      </c>
      <c r="N3643" s="26">
        <v>0</v>
      </c>
      <c r="O3643" s="27">
        <f>N3643*F3643</f>
        <v>0</v>
      </c>
    </row>
    <row r="3644" spans="1:15">
      <c r="H3644" s="29"/>
    </row>
    <row r="3645" spans="1:15">
      <c r="H3645" s="29"/>
    </row>
    <row r="3646" spans="1:15">
      <c r="H3646" s="29"/>
    </row>
    <row r="3647" spans="1:15">
      <c r="H3647" s="29"/>
    </row>
    <row r="3648" spans="1:15">
      <c r="H3648" s="29"/>
    </row>
    <row r="3649" spans="1:15">
      <c r="H3649" s="29"/>
    </row>
    <row r="3650" spans="1:15">
      <c r="H3650" s="29"/>
    </row>
    <row r="3651" spans="1:15">
      <c r="H3651" s="29"/>
    </row>
    <row r="3652" spans="1:15">
      <c r="H3652" s="29"/>
    </row>
    <row r="3653" spans="1:15">
      <c r="H3653" s="29"/>
    </row>
    <row r="3654" spans="1:15">
      <c r="A3654" s="34"/>
      <c r="B3654" s="34"/>
      <c r="C3654" s="34"/>
      <c r="D3654" s="34"/>
      <c r="E3654" s="35"/>
      <c r="F3654" s="34"/>
      <c r="G3654" s="34"/>
      <c r="H3654" s="36"/>
    </row>
    <row r="3655" spans="1:15">
      <c r="A3655"/>
      <c r="B3655" s="21">
        <v>1568</v>
      </c>
      <c r="C3655" s="21" t="s">
        <v>659</v>
      </c>
      <c r="D3655" s="22" t="s">
        <v>660</v>
      </c>
      <c r="E3655" s="23" t="s">
        <v>410</v>
      </c>
      <c r="F3655" s="24">
        <v>173</v>
      </c>
      <c r="G3655" s="25">
        <v>138.0</v>
      </c>
      <c r="H3655" s="28">
        <v>173</v>
      </c>
      <c r="I3655" s="25">
        <v>138.0</v>
      </c>
      <c r="J3655" s="24">
        <v>165</v>
      </c>
      <c r="K3655" s="25">
        <v>132.0</v>
      </c>
      <c r="L3655" s="24">
        <v>156</v>
      </c>
      <c r="M3655" s="25">
        <v>125.0</v>
      </c>
      <c r="N3655" s="26">
        <v>0</v>
      </c>
      <c r="O3655" s="27">
        <f>N3655*F3655</f>
        <v>0</v>
      </c>
    </row>
    <row r="3656" spans="1:15">
      <c r="H3656" s="29"/>
    </row>
    <row r="3657" spans="1:15">
      <c r="H3657" s="29"/>
    </row>
    <row r="3658" spans="1:15">
      <c r="H3658" s="29"/>
    </row>
    <row r="3659" spans="1:15">
      <c r="H3659" s="29"/>
    </row>
    <row r="3660" spans="1:15">
      <c r="H3660" s="29"/>
    </row>
    <row r="3661" spans="1:15">
      <c r="H3661" s="29"/>
    </row>
    <row r="3662" spans="1:15">
      <c r="H3662" s="29"/>
    </row>
    <row r="3663" spans="1:15">
      <c r="H3663" s="29"/>
    </row>
    <row r="3664" spans="1:15">
      <c r="H3664" s="29"/>
    </row>
    <row r="3665" spans="1:15">
      <c r="H3665" s="29"/>
    </row>
    <row r="3666" spans="1:15">
      <c r="A3666" s="34"/>
      <c r="B3666" s="34"/>
      <c r="C3666" s="34"/>
      <c r="D3666" s="34"/>
      <c r="E3666" s="35"/>
      <c r="F3666" s="34"/>
      <c r="G3666" s="34"/>
      <c r="H3666" s="36"/>
    </row>
    <row r="3667" spans="1:15">
      <c r="A3667"/>
      <c r="B3667" s="21">
        <v>1607</v>
      </c>
      <c r="C3667" s="21" t="s">
        <v>661</v>
      </c>
      <c r="D3667" s="22" t="s">
        <v>662</v>
      </c>
      <c r="E3667" s="23" t="s">
        <v>410</v>
      </c>
      <c r="F3667" s="24">
        <v>173</v>
      </c>
      <c r="G3667" s="25">
        <v>138.0</v>
      </c>
      <c r="H3667" s="28">
        <v>173</v>
      </c>
      <c r="I3667" s="25">
        <v>138.0</v>
      </c>
      <c r="J3667" s="24">
        <v>165</v>
      </c>
      <c r="K3667" s="25">
        <v>132.0</v>
      </c>
      <c r="L3667" s="24">
        <v>156</v>
      </c>
      <c r="M3667" s="25">
        <v>125.0</v>
      </c>
      <c r="N3667" s="26">
        <v>0</v>
      </c>
      <c r="O3667" s="27">
        <f>N3667*F3667</f>
        <v>0</v>
      </c>
    </row>
    <row r="3668" spans="1:15">
      <c r="H3668" s="29"/>
    </row>
    <row r="3669" spans="1:15">
      <c r="H3669" s="29"/>
    </row>
    <row r="3670" spans="1:15">
      <c r="H3670" s="29"/>
    </row>
    <row r="3671" spans="1:15">
      <c r="H3671" s="29"/>
    </row>
    <row r="3672" spans="1:15">
      <c r="H3672" s="29"/>
    </row>
    <row r="3673" spans="1:15">
      <c r="H3673" s="29"/>
    </row>
    <row r="3674" spans="1:15">
      <c r="H3674" s="29"/>
    </row>
    <row r="3675" spans="1:15">
      <c r="H3675" s="29"/>
    </row>
    <row r="3676" spans="1:15">
      <c r="H3676" s="29"/>
    </row>
    <row r="3677" spans="1:15">
      <c r="H3677" s="29"/>
    </row>
    <row r="3678" spans="1:15">
      <c r="A3678" s="34"/>
      <c r="B3678" s="34"/>
      <c r="C3678" s="34"/>
      <c r="D3678" s="34"/>
      <c r="E3678" s="35"/>
      <c r="F3678" s="34"/>
      <c r="G3678" s="34"/>
      <c r="H3678" s="36"/>
    </row>
    <row r="3679" spans="1:15">
      <c r="A3679"/>
      <c r="B3679" s="21">
        <v>2861</v>
      </c>
      <c r="C3679" s="21" t="s">
        <v>663</v>
      </c>
      <c r="D3679" s="22" t="s">
        <v>664</v>
      </c>
      <c r="E3679" s="23" t="s">
        <v>665</v>
      </c>
      <c r="F3679" s="24">
        <v>3091</v>
      </c>
      <c r="G3679" s="25">
        <v>2164.0</v>
      </c>
      <c r="H3679" s="28">
        <v>3091</v>
      </c>
      <c r="I3679" s="25">
        <v>2164.0</v>
      </c>
      <c r="J3679" s="24">
        <v>2937</v>
      </c>
      <c r="K3679" s="25">
        <v>2056.0</v>
      </c>
      <c r="L3679" s="24">
        <v>2782</v>
      </c>
      <c r="M3679" s="25">
        <v>1947.0</v>
      </c>
      <c r="N3679" s="26">
        <v>0</v>
      </c>
      <c r="O3679" s="27">
        <f>N3679*F3679</f>
        <v>0</v>
      </c>
    </row>
    <row r="3680" spans="1:15">
      <c r="H3680" s="29"/>
    </row>
    <row r="3681" spans="1:15">
      <c r="H3681" s="29"/>
    </row>
    <row r="3682" spans="1:15">
      <c r="H3682" s="29"/>
    </row>
    <row r="3683" spans="1:15">
      <c r="H3683" s="29"/>
    </row>
    <row r="3684" spans="1:15">
      <c r="H3684" s="29"/>
    </row>
    <row r="3685" spans="1:15">
      <c r="H3685" s="29"/>
    </row>
    <row r="3686" spans="1:15">
      <c r="H3686" s="29"/>
    </row>
    <row r="3687" spans="1:15">
      <c r="H3687" s="29"/>
    </row>
    <row r="3688" spans="1:15">
      <c r="H3688" s="29"/>
    </row>
    <row r="3689" spans="1:15">
      <c r="H3689" s="29"/>
    </row>
    <row r="3690" spans="1:15">
      <c r="A3690" s="34"/>
      <c r="B3690" s="34"/>
      <c r="C3690" s="34"/>
      <c r="D3690" s="34"/>
      <c r="E3690" s="35"/>
      <c r="F3690" s="34"/>
      <c r="G3690" s="34"/>
      <c r="H3690" s="36"/>
    </row>
    <row r="3691" spans="1:15">
      <c r="A3691"/>
      <c r="B3691" s="21">
        <v>4061</v>
      </c>
      <c r="C3691" s="21" t="s">
        <v>666</v>
      </c>
      <c r="D3691" s="22" t="s">
        <v>667</v>
      </c>
      <c r="E3691" s="23" t="s">
        <v>246</v>
      </c>
      <c r="F3691" s="24">
        <v>2622</v>
      </c>
      <c r="G3691" s="25">
        <v>1835.0</v>
      </c>
      <c r="H3691" s="28">
        <v>2622</v>
      </c>
      <c r="I3691" s="25">
        <v>1835.0</v>
      </c>
      <c r="J3691" s="24">
        <v>2491</v>
      </c>
      <c r="K3691" s="25">
        <v>1744.0</v>
      </c>
      <c r="L3691" s="24">
        <v>2360</v>
      </c>
      <c r="M3691" s="25">
        <v>1652.0</v>
      </c>
      <c r="N3691" s="26">
        <v>0</v>
      </c>
      <c r="O3691" s="27">
        <f>N3691*F3691</f>
        <v>0</v>
      </c>
    </row>
    <row r="3692" spans="1:15">
      <c r="H3692" s="29"/>
    </row>
    <row r="3693" spans="1:15">
      <c r="H3693" s="29"/>
    </row>
    <row r="3694" spans="1:15">
      <c r="H3694" s="29"/>
    </row>
    <row r="3695" spans="1:15">
      <c r="H3695" s="29"/>
    </row>
    <row r="3696" spans="1:15">
      <c r="H3696" s="29"/>
    </row>
    <row r="3697" spans="1:15">
      <c r="H3697" s="29"/>
    </row>
    <row r="3698" spans="1:15">
      <c r="H3698" s="29"/>
    </row>
    <row r="3699" spans="1:15">
      <c r="H3699" s="29"/>
    </row>
    <row r="3700" spans="1:15">
      <c r="H3700" s="29"/>
    </row>
    <row r="3701" spans="1:15">
      <c r="H3701" s="29"/>
    </row>
    <row r="3702" spans="1:15">
      <c r="A3702" s="34"/>
      <c r="B3702" s="34"/>
      <c r="C3702" s="34"/>
      <c r="D3702" s="34"/>
      <c r="E3702" s="35"/>
      <c r="F3702" s="34"/>
      <c r="G3702" s="34"/>
      <c r="H3702" s="36"/>
    </row>
    <row r="3703" spans="1:15">
      <c r="A3703"/>
      <c r="B3703" s="21">
        <v>1061</v>
      </c>
      <c r="C3703" s="21" t="s">
        <v>668</v>
      </c>
      <c r="D3703" s="22" t="s">
        <v>669</v>
      </c>
      <c r="E3703" s="23" t="s">
        <v>246</v>
      </c>
      <c r="F3703" s="24">
        <v>2622</v>
      </c>
      <c r="G3703" s="25">
        <v>1835.0</v>
      </c>
      <c r="H3703" s="28">
        <v>2622</v>
      </c>
      <c r="I3703" s="25">
        <v>1835.0</v>
      </c>
      <c r="J3703" s="24">
        <v>2491</v>
      </c>
      <c r="K3703" s="25">
        <v>1744.0</v>
      </c>
      <c r="L3703" s="24">
        <v>2360</v>
      </c>
      <c r="M3703" s="25">
        <v>1652.0</v>
      </c>
      <c r="N3703" s="26">
        <v>0</v>
      </c>
      <c r="O3703" s="27">
        <f>N3703*F3703</f>
        <v>0</v>
      </c>
    </row>
    <row r="3704" spans="1:15">
      <c r="H3704" s="29"/>
    </row>
    <row r="3705" spans="1:15">
      <c r="H3705" s="29"/>
    </row>
    <row r="3706" spans="1:15">
      <c r="H3706" s="29"/>
    </row>
    <row r="3707" spans="1:15">
      <c r="H3707" s="29"/>
    </row>
    <row r="3708" spans="1:15">
      <c r="H3708" s="29"/>
    </row>
    <row r="3709" spans="1:15">
      <c r="H3709" s="29"/>
    </row>
    <row r="3710" spans="1:15">
      <c r="H3710" s="29"/>
    </row>
    <row r="3711" spans="1:15">
      <c r="H3711" s="29"/>
    </row>
    <row r="3712" spans="1:15">
      <c r="H3712" s="29"/>
    </row>
    <row r="3713" spans="1:15">
      <c r="H3713" s="29"/>
    </row>
    <row r="3714" spans="1:15">
      <c r="A3714" s="34"/>
      <c r="B3714" s="34"/>
      <c r="C3714" s="34"/>
      <c r="D3714" s="34"/>
      <c r="E3714" s="35"/>
      <c r="F3714" s="34"/>
      <c r="G3714" s="34"/>
      <c r="H3714" s="36"/>
    </row>
    <row r="3715" spans="1:15">
      <c r="A3715"/>
      <c r="B3715" s="21">
        <v>5218</v>
      </c>
      <c r="C3715" s="21" t="s">
        <v>670</v>
      </c>
      <c r="D3715" s="22" t="s">
        <v>671</v>
      </c>
      <c r="E3715" s="23" t="s">
        <v>246</v>
      </c>
      <c r="F3715" s="24">
        <v>2622</v>
      </c>
      <c r="G3715" s="25">
        <v>1835.0</v>
      </c>
      <c r="H3715" s="28">
        <v>2622</v>
      </c>
      <c r="I3715" s="25">
        <v>1835.0</v>
      </c>
      <c r="J3715" s="24">
        <v>2491</v>
      </c>
      <c r="K3715" s="25">
        <v>1744.0</v>
      </c>
      <c r="L3715" s="24">
        <v>2360</v>
      </c>
      <c r="M3715" s="25">
        <v>1652.0</v>
      </c>
      <c r="N3715" s="26">
        <v>0</v>
      </c>
      <c r="O3715" s="27">
        <f>N3715*F3715</f>
        <v>0</v>
      </c>
    </row>
    <row r="3716" spans="1:15">
      <c r="H3716" s="29"/>
    </row>
    <row r="3717" spans="1:15">
      <c r="H3717" s="29"/>
    </row>
    <row r="3718" spans="1:15">
      <c r="H3718" s="29"/>
    </row>
    <row r="3719" spans="1:15">
      <c r="H3719" s="29"/>
    </row>
    <row r="3720" spans="1:15">
      <c r="H3720" s="29"/>
    </row>
    <row r="3721" spans="1:15">
      <c r="H3721" s="29"/>
    </row>
    <row r="3722" spans="1:15">
      <c r="H3722" s="29"/>
    </row>
    <row r="3723" spans="1:15">
      <c r="H3723" s="29"/>
    </row>
    <row r="3724" spans="1:15">
      <c r="H3724" s="29"/>
    </row>
    <row r="3725" spans="1:15">
      <c r="H3725" s="29"/>
    </row>
    <row r="3726" spans="1:15">
      <c r="A3726" s="34"/>
      <c r="B3726" s="34"/>
      <c r="C3726" s="34"/>
      <c r="D3726" s="34"/>
      <c r="E3726" s="35"/>
      <c r="F3726" s="34"/>
      <c r="G3726" s="34"/>
      <c r="H3726" s="36"/>
    </row>
    <row r="3727" spans="1:15">
      <c r="A3727"/>
      <c r="B3727" s="21">
        <v>1764</v>
      </c>
      <c r="C3727" s="21" t="s">
        <v>672</v>
      </c>
      <c r="D3727" s="22" t="s">
        <v>673</v>
      </c>
      <c r="E3727" s="23" t="s">
        <v>246</v>
      </c>
      <c r="F3727" s="24">
        <v>2622</v>
      </c>
      <c r="G3727" s="25">
        <v>1835.0</v>
      </c>
      <c r="H3727" s="28">
        <v>2622</v>
      </c>
      <c r="I3727" s="25">
        <v>1835.0</v>
      </c>
      <c r="J3727" s="24">
        <v>2491</v>
      </c>
      <c r="K3727" s="25">
        <v>1744.0</v>
      </c>
      <c r="L3727" s="24">
        <v>2360</v>
      </c>
      <c r="M3727" s="25">
        <v>1652.0</v>
      </c>
      <c r="N3727" s="26">
        <v>0</v>
      </c>
      <c r="O3727" s="27">
        <f>N3727*F3727</f>
        <v>0</v>
      </c>
    </row>
    <row r="3728" spans="1:15">
      <c r="H3728" s="29"/>
    </row>
    <row r="3729" spans="1:15">
      <c r="H3729" s="29"/>
    </row>
    <row r="3730" spans="1:15">
      <c r="H3730" s="29"/>
    </row>
    <row r="3731" spans="1:15">
      <c r="H3731" s="29"/>
    </row>
    <row r="3732" spans="1:15">
      <c r="H3732" s="29"/>
    </row>
    <row r="3733" spans="1:15">
      <c r="H3733" s="29"/>
    </row>
    <row r="3734" spans="1:15">
      <c r="H3734" s="29"/>
    </row>
    <row r="3735" spans="1:15">
      <c r="H3735" s="29"/>
    </row>
    <row r="3736" spans="1:15">
      <c r="H3736" s="29"/>
    </row>
    <row r="3737" spans="1:15">
      <c r="H3737" s="29"/>
    </row>
    <row r="3738" spans="1:15">
      <c r="A3738" s="34"/>
      <c r="B3738" s="34"/>
      <c r="C3738" s="34"/>
      <c r="D3738" s="34"/>
      <c r="E3738" s="35"/>
      <c r="F3738" s="34"/>
      <c r="G3738" s="34"/>
      <c r="H3738" s="36"/>
    </row>
    <row r="3739" spans="1:15">
      <c r="A3739"/>
      <c r="B3739" s="21">
        <v>1679</v>
      </c>
      <c r="C3739" s="21" t="s">
        <v>674</v>
      </c>
      <c r="D3739" s="22" t="s">
        <v>675</v>
      </c>
      <c r="E3739" s="23" t="s">
        <v>246</v>
      </c>
      <c r="F3739" s="24">
        <v>2622</v>
      </c>
      <c r="G3739" s="25">
        <v>1835.0</v>
      </c>
      <c r="H3739" s="28">
        <v>2622</v>
      </c>
      <c r="I3739" s="25">
        <v>1835.0</v>
      </c>
      <c r="J3739" s="24">
        <v>2491</v>
      </c>
      <c r="K3739" s="25">
        <v>1744.0</v>
      </c>
      <c r="L3739" s="24">
        <v>2360</v>
      </c>
      <c r="M3739" s="25">
        <v>1652.0</v>
      </c>
      <c r="N3739" s="26">
        <v>0</v>
      </c>
      <c r="O3739" s="27">
        <f>N3739*F3739</f>
        <v>0</v>
      </c>
    </row>
    <row r="3740" spans="1:15">
      <c r="H3740" s="29"/>
    </row>
    <row r="3741" spans="1:15">
      <c r="H3741" s="29"/>
    </row>
    <row r="3742" spans="1:15">
      <c r="H3742" s="29"/>
    </row>
    <row r="3743" spans="1:15">
      <c r="H3743" s="29"/>
    </row>
    <row r="3744" spans="1:15">
      <c r="H3744" s="29"/>
    </row>
    <row r="3745" spans="1:15">
      <c r="H3745" s="29"/>
    </row>
    <row r="3746" spans="1:15">
      <c r="H3746" s="29"/>
    </row>
    <row r="3747" spans="1:15">
      <c r="H3747" s="29"/>
    </row>
    <row r="3748" spans="1:15">
      <c r="H3748" s="29"/>
    </row>
    <row r="3749" spans="1:15">
      <c r="H3749" s="29"/>
    </row>
    <row r="3750" spans="1:15">
      <c r="A3750" s="34"/>
      <c r="B3750" s="34"/>
      <c r="C3750" s="34"/>
      <c r="D3750" s="34"/>
      <c r="E3750" s="35"/>
      <c r="F3750" s="34"/>
      <c r="G3750" s="34"/>
      <c r="H3750" s="36"/>
    </row>
    <row r="3751" spans="1:15">
      <c r="A3751"/>
      <c r="B3751" s="21">
        <v>5052</v>
      </c>
      <c r="C3751" s="21" t="s">
        <v>676</v>
      </c>
      <c r="D3751" s="22" t="s">
        <v>677</v>
      </c>
      <c r="E3751" s="23" t="s">
        <v>69</v>
      </c>
      <c r="F3751" s="24">
        <v>1780</v>
      </c>
      <c r="G3751" s="25">
        <v>1246.0</v>
      </c>
      <c r="H3751" s="28">
        <v>1780</v>
      </c>
      <c r="I3751" s="25">
        <v>1246.0</v>
      </c>
      <c r="J3751" s="24">
        <v>1691</v>
      </c>
      <c r="K3751" s="25">
        <v>1184.0</v>
      </c>
      <c r="L3751" s="24">
        <v>1602</v>
      </c>
      <c r="M3751" s="25">
        <v>1121.0</v>
      </c>
      <c r="N3751" s="26">
        <v>0</v>
      </c>
      <c r="O3751" s="27">
        <f>N3751*F3751</f>
        <v>0</v>
      </c>
    </row>
    <row r="3752" spans="1:15">
      <c r="H3752" s="29"/>
    </row>
    <row r="3753" spans="1:15">
      <c r="H3753" s="29"/>
    </row>
    <row r="3754" spans="1:15">
      <c r="H3754" s="29"/>
    </row>
    <row r="3755" spans="1:15">
      <c r="H3755" s="29"/>
    </row>
    <row r="3756" spans="1:15">
      <c r="H3756" s="29"/>
    </row>
    <row r="3757" spans="1:15">
      <c r="H3757" s="29"/>
    </row>
    <row r="3758" spans="1:15">
      <c r="H3758" s="29"/>
    </row>
    <row r="3759" spans="1:15">
      <c r="H3759" s="29"/>
    </row>
    <row r="3760" spans="1:15">
      <c r="H3760" s="29"/>
    </row>
    <row r="3761" spans="1:15">
      <c r="H3761" s="29"/>
    </row>
    <row r="3762" spans="1:15">
      <c r="A3762" s="34"/>
      <c r="B3762" s="34"/>
      <c r="C3762" s="34"/>
      <c r="D3762" s="34"/>
      <c r="E3762" s="35"/>
      <c r="F3762" s="34"/>
      <c r="G3762" s="34"/>
      <c r="H3762" s="36"/>
    </row>
    <row r="3763" spans="1:15">
      <c r="A3763"/>
      <c r="B3763" s="21">
        <v>8907</v>
      </c>
      <c r="C3763" s="21" t="s">
        <v>678</v>
      </c>
      <c r="D3763" s="22" t="s">
        <v>679</v>
      </c>
      <c r="E3763" s="23" t="s">
        <v>31</v>
      </c>
      <c r="F3763" s="24">
        <v>1714</v>
      </c>
      <c r="G3763" s="25">
        <v>1543.0</v>
      </c>
      <c r="H3763" s="28">
        <v>1120</v>
      </c>
      <c r="I3763" s="25">
        <v>1008.0</v>
      </c>
      <c r="J3763" s="24">
        <v>1064</v>
      </c>
      <c r="K3763" s="25">
        <v>958.0</v>
      </c>
      <c r="L3763" s="24">
        <v>1008</v>
      </c>
      <c r="M3763" s="25">
        <v>907.0</v>
      </c>
      <c r="N3763" s="26">
        <v>0</v>
      </c>
      <c r="O3763" s="27">
        <f>N3763*F3763</f>
        <v>0</v>
      </c>
    </row>
    <row r="3764" spans="1:15">
      <c r="E3764" s="23" t="s">
        <v>131</v>
      </c>
      <c r="F3764" s="24">
        <v>1714</v>
      </c>
      <c r="G3764" s="25">
        <v>1543.0</v>
      </c>
      <c r="H3764" s="28">
        <v>1120</v>
      </c>
      <c r="I3764" s="25">
        <v>1008.0</v>
      </c>
      <c r="J3764" s="24">
        <v>1064</v>
      </c>
      <c r="K3764" s="25">
        <v>958.0</v>
      </c>
      <c r="L3764" s="24">
        <v>1008</v>
      </c>
      <c r="M3764" s="25">
        <v>907.0</v>
      </c>
      <c r="N3764" s="26">
        <v>0</v>
      </c>
      <c r="O3764" s="27">
        <f>N3764*F3764</f>
        <v>0</v>
      </c>
    </row>
    <row r="3765" spans="1:15">
      <c r="E3765" s="23" t="s">
        <v>127</v>
      </c>
      <c r="F3765" s="24">
        <v>1714</v>
      </c>
      <c r="G3765" s="25">
        <v>1543.0</v>
      </c>
      <c r="H3765" s="28">
        <v>1120</v>
      </c>
      <c r="I3765" s="25">
        <v>1008.0</v>
      </c>
      <c r="J3765" s="24">
        <v>1064</v>
      </c>
      <c r="K3765" s="25">
        <v>958.0</v>
      </c>
      <c r="L3765" s="24">
        <v>1008</v>
      </c>
      <c r="M3765" s="25">
        <v>907.0</v>
      </c>
      <c r="N3765" s="26">
        <v>0</v>
      </c>
      <c r="O3765" s="27">
        <f>N3765*F3765</f>
        <v>0</v>
      </c>
    </row>
    <row r="3766" spans="1:15">
      <c r="H3766" s="29"/>
    </row>
    <row r="3767" spans="1:15">
      <c r="H3767" s="29"/>
    </row>
    <row r="3768" spans="1:15">
      <c r="H3768" s="29"/>
    </row>
    <row r="3769" spans="1:15">
      <c r="H3769" s="29"/>
    </row>
    <row r="3770" spans="1:15">
      <c r="H3770" s="29"/>
    </row>
    <row r="3771" spans="1:15">
      <c r="H3771" s="29"/>
    </row>
    <row r="3772" spans="1:15">
      <c r="H3772" s="29"/>
    </row>
    <row r="3773" spans="1:15">
      <c r="H3773" s="29"/>
    </row>
    <row r="3774" spans="1:15">
      <c r="A3774" s="34"/>
      <c r="B3774" s="34"/>
      <c r="C3774" s="34"/>
      <c r="D3774" s="34"/>
      <c r="E3774" s="35"/>
      <c r="F3774" s="34"/>
      <c r="G3774" s="34"/>
      <c r="H3774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  <mergeCell ref="A2395:A2406"/>
    <mergeCell ref="A2407:A2418"/>
    <mergeCell ref="A2419:A2430"/>
    <mergeCell ref="A2431:A2442"/>
    <mergeCell ref="A2443:A2454"/>
    <mergeCell ref="A2455:A2466"/>
    <mergeCell ref="A2467:A2478"/>
    <mergeCell ref="A2479:A2490"/>
    <mergeCell ref="A2491:A2502"/>
    <mergeCell ref="A2503:A2514"/>
    <mergeCell ref="A2515:A2526"/>
    <mergeCell ref="A2527:A2538"/>
    <mergeCell ref="A2539:A2550"/>
    <mergeCell ref="A2551:A2562"/>
    <mergeCell ref="A2563:A2574"/>
    <mergeCell ref="A2575:A2586"/>
    <mergeCell ref="A2587:A2598"/>
    <mergeCell ref="A2599:A2610"/>
    <mergeCell ref="A2611:A2622"/>
    <mergeCell ref="A2623:A2634"/>
    <mergeCell ref="A2635:A2646"/>
    <mergeCell ref="A2647:A2658"/>
    <mergeCell ref="A2659:A2670"/>
    <mergeCell ref="A2671:A2682"/>
    <mergeCell ref="A2683:A2694"/>
    <mergeCell ref="A2695:A2706"/>
    <mergeCell ref="A2707:A2718"/>
    <mergeCell ref="A2719:A2730"/>
    <mergeCell ref="A2731:A2742"/>
    <mergeCell ref="A2743:A2754"/>
    <mergeCell ref="A2755:A2766"/>
    <mergeCell ref="A2767:A2778"/>
    <mergeCell ref="A2779:A2790"/>
    <mergeCell ref="A2791:A2802"/>
    <mergeCell ref="A2803:A2814"/>
    <mergeCell ref="A2815:A2826"/>
    <mergeCell ref="A2827:A2838"/>
    <mergeCell ref="A2839:A2850"/>
    <mergeCell ref="A2851:A2862"/>
    <mergeCell ref="A2863:A2874"/>
    <mergeCell ref="A2875:A2886"/>
    <mergeCell ref="A2887:A2898"/>
    <mergeCell ref="A2899:A2910"/>
    <mergeCell ref="A2911:A2922"/>
    <mergeCell ref="A2923:A2934"/>
    <mergeCell ref="A2935:A2946"/>
    <mergeCell ref="A2947:A2958"/>
    <mergeCell ref="A2959:A2970"/>
    <mergeCell ref="A2971:A2982"/>
    <mergeCell ref="A2983:A2994"/>
    <mergeCell ref="A2995:A3006"/>
    <mergeCell ref="A3007:A3018"/>
    <mergeCell ref="A3019:A3030"/>
    <mergeCell ref="A3031:A3042"/>
    <mergeCell ref="A3043:A3054"/>
    <mergeCell ref="A3055:A3066"/>
    <mergeCell ref="A3067:A3078"/>
    <mergeCell ref="A3079:A3090"/>
    <mergeCell ref="A3091:A3102"/>
    <mergeCell ref="A3103:A3114"/>
    <mergeCell ref="A3115:A3126"/>
    <mergeCell ref="A3127:A3138"/>
    <mergeCell ref="A3139:A3150"/>
    <mergeCell ref="A3151:A3162"/>
    <mergeCell ref="A3163:A3174"/>
    <mergeCell ref="A3175:A3186"/>
    <mergeCell ref="A3187:A3198"/>
    <mergeCell ref="A3199:A3210"/>
    <mergeCell ref="A3211:A3222"/>
    <mergeCell ref="A3223:A3234"/>
    <mergeCell ref="A3235:A3246"/>
    <mergeCell ref="A3247:A3258"/>
    <mergeCell ref="A3259:A3270"/>
    <mergeCell ref="A3271:A3282"/>
    <mergeCell ref="A3283:A3294"/>
    <mergeCell ref="A3295:A3306"/>
    <mergeCell ref="A3307:A3318"/>
    <mergeCell ref="A3319:A3330"/>
    <mergeCell ref="A3331:A3342"/>
    <mergeCell ref="A3343:A3354"/>
    <mergeCell ref="A3355:A3366"/>
    <mergeCell ref="A3367:A3378"/>
    <mergeCell ref="A3379:A3390"/>
    <mergeCell ref="A3391:A3402"/>
    <mergeCell ref="A3403:A3414"/>
    <mergeCell ref="A3415:A3426"/>
    <mergeCell ref="A3427:A3438"/>
    <mergeCell ref="A3439:A3450"/>
    <mergeCell ref="A3451:A3462"/>
    <mergeCell ref="A3463:A3474"/>
    <mergeCell ref="A3475:A3486"/>
    <mergeCell ref="A3487:A3498"/>
    <mergeCell ref="A3499:A3510"/>
    <mergeCell ref="A3511:A3522"/>
    <mergeCell ref="A3523:A3534"/>
    <mergeCell ref="A3535:A3546"/>
    <mergeCell ref="A3547:A3558"/>
    <mergeCell ref="A3559:A3570"/>
    <mergeCell ref="A3571:A3582"/>
    <mergeCell ref="A3583:A3594"/>
    <mergeCell ref="A3595:A3606"/>
    <mergeCell ref="A3607:A3618"/>
    <mergeCell ref="A3619:A3630"/>
    <mergeCell ref="A3631:A3642"/>
    <mergeCell ref="A3643:A3654"/>
    <mergeCell ref="A3655:A3666"/>
    <mergeCell ref="A3667:A3678"/>
    <mergeCell ref="A3679:A3690"/>
    <mergeCell ref="A3691:A3702"/>
    <mergeCell ref="A3703:A3714"/>
    <mergeCell ref="A3715:A3726"/>
    <mergeCell ref="A3727:A3738"/>
    <mergeCell ref="A3739:A3750"/>
    <mergeCell ref="A3751:A3762"/>
    <mergeCell ref="A3763:A3774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  <hyperlink ref="D2395" r:id="rId_hyperlink_201"/>
    <hyperlink ref="D2407" r:id="rId_hyperlink_202"/>
    <hyperlink ref="D2419" r:id="rId_hyperlink_203"/>
    <hyperlink ref="D2431" r:id="rId_hyperlink_204"/>
    <hyperlink ref="D2443" r:id="rId_hyperlink_205"/>
    <hyperlink ref="D2455" r:id="rId_hyperlink_206"/>
    <hyperlink ref="D2467" r:id="rId_hyperlink_207"/>
    <hyperlink ref="D2479" r:id="rId_hyperlink_208"/>
    <hyperlink ref="D2491" r:id="rId_hyperlink_209"/>
    <hyperlink ref="D2503" r:id="rId_hyperlink_210"/>
    <hyperlink ref="D2515" r:id="rId_hyperlink_211"/>
    <hyperlink ref="D2527" r:id="rId_hyperlink_212"/>
    <hyperlink ref="D2539" r:id="rId_hyperlink_213"/>
    <hyperlink ref="D2551" r:id="rId_hyperlink_214"/>
    <hyperlink ref="D2563" r:id="rId_hyperlink_215"/>
    <hyperlink ref="D2575" r:id="rId_hyperlink_216"/>
    <hyperlink ref="D2587" r:id="rId_hyperlink_217"/>
    <hyperlink ref="D2599" r:id="rId_hyperlink_218"/>
    <hyperlink ref="D2611" r:id="rId_hyperlink_219"/>
    <hyperlink ref="D2623" r:id="rId_hyperlink_220"/>
    <hyperlink ref="D2635" r:id="rId_hyperlink_221"/>
    <hyperlink ref="D2647" r:id="rId_hyperlink_222"/>
    <hyperlink ref="D2659" r:id="rId_hyperlink_223"/>
    <hyperlink ref="D2671" r:id="rId_hyperlink_224"/>
    <hyperlink ref="D2683" r:id="rId_hyperlink_225"/>
    <hyperlink ref="D2695" r:id="rId_hyperlink_226"/>
    <hyperlink ref="D2707" r:id="rId_hyperlink_227"/>
    <hyperlink ref="D2719" r:id="rId_hyperlink_228"/>
    <hyperlink ref="D2731" r:id="rId_hyperlink_229"/>
    <hyperlink ref="D2743" r:id="rId_hyperlink_230"/>
    <hyperlink ref="D2755" r:id="rId_hyperlink_231"/>
    <hyperlink ref="D2767" r:id="rId_hyperlink_232"/>
    <hyperlink ref="D2779" r:id="rId_hyperlink_233"/>
    <hyperlink ref="D2791" r:id="rId_hyperlink_234"/>
    <hyperlink ref="D2803" r:id="rId_hyperlink_235"/>
    <hyperlink ref="D2815" r:id="rId_hyperlink_236"/>
    <hyperlink ref="D2827" r:id="rId_hyperlink_237"/>
    <hyperlink ref="D2839" r:id="rId_hyperlink_238"/>
    <hyperlink ref="D2851" r:id="rId_hyperlink_239"/>
    <hyperlink ref="D2863" r:id="rId_hyperlink_240"/>
    <hyperlink ref="D2875" r:id="rId_hyperlink_241"/>
    <hyperlink ref="D2887" r:id="rId_hyperlink_242"/>
    <hyperlink ref="D2899" r:id="rId_hyperlink_243"/>
    <hyperlink ref="D2911" r:id="rId_hyperlink_244"/>
    <hyperlink ref="D2923" r:id="rId_hyperlink_245"/>
    <hyperlink ref="D2935" r:id="rId_hyperlink_246"/>
    <hyperlink ref="D2947" r:id="rId_hyperlink_247"/>
    <hyperlink ref="D2959" r:id="rId_hyperlink_248"/>
    <hyperlink ref="D2971" r:id="rId_hyperlink_249"/>
    <hyperlink ref="D2983" r:id="rId_hyperlink_250"/>
    <hyperlink ref="D2995" r:id="rId_hyperlink_251"/>
    <hyperlink ref="D3007" r:id="rId_hyperlink_252"/>
    <hyperlink ref="D3019" r:id="rId_hyperlink_253"/>
    <hyperlink ref="D3031" r:id="rId_hyperlink_254"/>
    <hyperlink ref="D3043" r:id="rId_hyperlink_255"/>
    <hyperlink ref="D3055" r:id="rId_hyperlink_256"/>
    <hyperlink ref="D3067" r:id="rId_hyperlink_257"/>
    <hyperlink ref="D3079" r:id="rId_hyperlink_258"/>
    <hyperlink ref="D3091" r:id="rId_hyperlink_259"/>
    <hyperlink ref="D3103" r:id="rId_hyperlink_260"/>
    <hyperlink ref="D3115" r:id="rId_hyperlink_261"/>
    <hyperlink ref="D3127" r:id="rId_hyperlink_262"/>
    <hyperlink ref="D3139" r:id="rId_hyperlink_263"/>
    <hyperlink ref="D3151" r:id="rId_hyperlink_264"/>
    <hyperlink ref="D3163" r:id="rId_hyperlink_265"/>
    <hyperlink ref="D3175" r:id="rId_hyperlink_266"/>
    <hyperlink ref="D3187" r:id="rId_hyperlink_267"/>
    <hyperlink ref="D3199" r:id="rId_hyperlink_268"/>
    <hyperlink ref="D3211" r:id="rId_hyperlink_269"/>
    <hyperlink ref="D3223" r:id="rId_hyperlink_270"/>
    <hyperlink ref="D3235" r:id="rId_hyperlink_271"/>
    <hyperlink ref="D3247" r:id="rId_hyperlink_272"/>
    <hyperlink ref="D3259" r:id="rId_hyperlink_273"/>
    <hyperlink ref="D3271" r:id="rId_hyperlink_274"/>
    <hyperlink ref="D3283" r:id="rId_hyperlink_275"/>
    <hyperlink ref="D3295" r:id="rId_hyperlink_276"/>
    <hyperlink ref="D3307" r:id="rId_hyperlink_277"/>
    <hyperlink ref="D3319" r:id="rId_hyperlink_278"/>
    <hyperlink ref="D3331" r:id="rId_hyperlink_279"/>
    <hyperlink ref="D3343" r:id="rId_hyperlink_280"/>
    <hyperlink ref="D3355" r:id="rId_hyperlink_281"/>
    <hyperlink ref="D3367" r:id="rId_hyperlink_282"/>
    <hyperlink ref="D3379" r:id="rId_hyperlink_283"/>
    <hyperlink ref="D3391" r:id="rId_hyperlink_284"/>
    <hyperlink ref="D3403" r:id="rId_hyperlink_285"/>
    <hyperlink ref="D3415" r:id="rId_hyperlink_286"/>
    <hyperlink ref="D3427" r:id="rId_hyperlink_287"/>
    <hyperlink ref="D3439" r:id="rId_hyperlink_288"/>
    <hyperlink ref="D3451" r:id="rId_hyperlink_289"/>
    <hyperlink ref="D3463" r:id="rId_hyperlink_290"/>
    <hyperlink ref="D3475" r:id="rId_hyperlink_291"/>
    <hyperlink ref="D3487" r:id="rId_hyperlink_292"/>
    <hyperlink ref="D3499" r:id="rId_hyperlink_293"/>
    <hyperlink ref="D3511" r:id="rId_hyperlink_294"/>
    <hyperlink ref="D3523" r:id="rId_hyperlink_295"/>
    <hyperlink ref="D3535" r:id="rId_hyperlink_296"/>
    <hyperlink ref="D3547" r:id="rId_hyperlink_297"/>
    <hyperlink ref="D3559" r:id="rId_hyperlink_298"/>
    <hyperlink ref="D3571" r:id="rId_hyperlink_299"/>
    <hyperlink ref="D3583" r:id="rId_hyperlink_300"/>
    <hyperlink ref="D3595" r:id="rId_hyperlink_301"/>
    <hyperlink ref="D3607" r:id="rId_hyperlink_302"/>
    <hyperlink ref="D3619" r:id="rId_hyperlink_303"/>
    <hyperlink ref="D3631" r:id="rId_hyperlink_304"/>
    <hyperlink ref="D3643" r:id="rId_hyperlink_305"/>
    <hyperlink ref="D3655" r:id="rId_hyperlink_306"/>
    <hyperlink ref="D3667" r:id="rId_hyperlink_307"/>
    <hyperlink ref="D3679" r:id="rId_hyperlink_308"/>
    <hyperlink ref="D3691" r:id="rId_hyperlink_309"/>
    <hyperlink ref="D3703" r:id="rId_hyperlink_310"/>
    <hyperlink ref="D3715" r:id="rId_hyperlink_311"/>
    <hyperlink ref="D3727" r:id="rId_hyperlink_312"/>
    <hyperlink ref="D3739" r:id="rId_hyperlink_313"/>
    <hyperlink ref="D3751" r:id="rId_hyperlink_314"/>
    <hyperlink ref="D3763" r:id="rId_hyperlink_315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2024-03-01T13:50:32+03:00</dcterms:created>
  <dcterms:modified xsi:type="dcterms:W3CDTF">2024-03-01T13:50:32+03:00</dcterms:modified>
  <dc:title>Прайс «Трикотаж»от 01.03.2024 13:50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