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<sst xmlns="http://schemas.openxmlformats.org/spreadsheetml/2006/main" uniqueCount="169">
  <si>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</si>
  <si>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</si>
  <si>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</si>
  <si>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</si>
  <si>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</si>
  <si>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</si>
  <si>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</si>
  <si>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</si>
  <si>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</si>
  <si>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</si>
  <si>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</si>
  <si>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</si>
  <si>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</si>
  <si>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</si>
  <si>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</si>
  <si>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</si>
  <si>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</si>
  <si>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</si>
  <si>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</si>
  <si>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</si>
  <si>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</si>
  <si>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</si>
  <si>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</si>
  <si>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Платье детское Колос Арт. 8193</t>
  </si>
  <si>
    <t>https://likadress.ru/catalog/plate_novorozhdennym/~plate_detskoe_kolos</t>
  </si>
  <si>
    <t>9-12 мес</t>
  </si>
  <si>
    <t>Без скидки</t>
  </si>
  <si>
    <t>Платье детское шерстяное Колос Арт. 8192</t>
  </si>
  <si>
    <t>https://likadress.ru/catalog/plate_novorozhdennym/~plate_detskoe_sherstyanoe_kolos</t>
  </si>
  <si>
    <t>Боди для новорожденных Слоник Арт. 8164</t>
  </si>
  <si>
    <t>https://likadress.ru/catalog/kombinezony__novorozhdennym/~bodi_dlya_novorozhdennyx_slonik</t>
  </si>
  <si>
    <t>Боди для новорожденных Бубочка Арт. 8163</t>
  </si>
  <si>
    <t>https://likadress.ru/catalog/kombinezony__novorozhdennym/~bodi_dlya_novorozhdennyx_bubochka</t>
  </si>
  <si>
    <t>Комбинезон для новорожденных Зебра Арт. 8162</t>
  </si>
  <si>
    <t>https://likadress.ru/catalog/kombinezony__novorozhdennym/~kombinezon_dlya_novorozhdennyx_zebra</t>
  </si>
  <si>
    <t>Носки (пинетки) детские №12 С Арт. 8106</t>
  </si>
  <si>
    <t>https://likadress.ru/catalog/noski_novorozhdennym/~noski_pinetki_detskie_12_s</t>
  </si>
  <si>
    <t>7 см</t>
  </si>
  <si>
    <t>9 см</t>
  </si>
  <si>
    <t>Носки (пинетки) детские №12 К Арт. 8105</t>
  </si>
  <si>
    <t>https://likadress.ru/catalog/noski_novorozhdennym/~noski_pinetki_detskie_12_k</t>
  </si>
  <si>
    <t>Носки (пинетки) детские №12 Г Арт. 8104</t>
  </si>
  <si>
    <t>https://likadress.ru/catalog/noski_novorozhdennym/~noski_pinetki_detskie_12_g</t>
  </si>
  <si>
    <t>Носки (пинетки) детские №12 В Арт. 8103</t>
  </si>
  <si>
    <t>https://likadress.ru/catalog/noski_novorozhdennym/~noski_pinetki_detskie_12_v</t>
  </si>
  <si>
    <t>Носки (пинетки) детские №12 Р Арт. 8102</t>
  </si>
  <si>
    <t>https://likadress.ru/catalog/noski_novorozhdennym/~noski_pinetki_detskie_12_r</t>
  </si>
  <si>
    <t>Носки (пинетки) детские шерстяные №12 Д Арт. 8098</t>
  </si>
  <si>
    <t>https://likadress.ru/catalog/noski_novorozhdennym/~noski_pinetki_detskie_sherstyanye_12_d</t>
  </si>
  <si>
    <t>Носки (пинетки) детские шерстяные №12 Р Арт. 8095</t>
  </si>
  <si>
    <t>https://likadress.ru/catalog/noski_novorozhdennym/~noski_pinetki_detskie_sherstyanye_12_r</t>
  </si>
  <si>
    <t>Носки (пинетки) детские шерстяные №12 Г Арт. 8094</t>
  </si>
  <si>
    <t>https://likadress.ru/catalog/noski_novorozhdennym/~noski_pinetki_detskie_sherstyanye_12_g</t>
  </si>
  <si>
    <t>Носки (пинетки) детские шерстяные №12 С Арт. 8093</t>
  </si>
  <si>
    <t>https://likadress.ru/catalog/detskie_noski/~noski_pinetki_detskie_sherstyanye_12_s</t>
  </si>
  <si>
    <t>Носки (пинетки) детские шерстяные №12 Б Арт. 8092</t>
  </si>
  <si>
    <t>https://likadress.ru/catalog/noski_novorozhdennym/~noski_pinetki_detskie_sherstyanye_12_b</t>
  </si>
  <si>
    <t>Носки (пинетки) детские шерстяные №5 Ж Арт. 8091</t>
  </si>
  <si>
    <t>https://likadress.ru/catalog/noski_novorozhdennym/~noski_pinetki_detskie_sherstyanye_5_zh</t>
  </si>
  <si>
    <t>7-9 см</t>
  </si>
  <si>
    <t>Плед вязаный шерстяной №10 Г Арт. 8085</t>
  </si>
  <si>
    <t>https://likadress.ru/catalog/pledy_novorozhdennym/~pled_vyazanyj_sherstyanoj_10_g</t>
  </si>
  <si>
    <t>91*91</t>
  </si>
  <si>
    <t>Плед вязаный шерстяной №9 А Арт. 8084</t>
  </si>
  <si>
    <t>https://likadress.ru/catalog/pledy_novorozhdennym/~pled_vyazanyj_sherstyanoj_9_a</t>
  </si>
  <si>
    <t>Плед вязаный шерстяной №9 Г Арт. 8083</t>
  </si>
  <si>
    <t>https://likadress.ru/catalog/pledy_novorozhdennym/~pled_vyazanyj_sherstyanoj_9_g</t>
  </si>
  <si>
    <t>Плед вязаный №10 Р Арт. 8076</t>
  </si>
  <si>
    <t>https://likadress.ru/catalog/pledy_novorozhdennym/~pled_vyazanyj_10_r</t>
  </si>
  <si>
    <t>Плед вязаный №10 С Арт. 8075</t>
  </si>
  <si>
    <t>https://likadress.ru/catalog/pledy/~pled_vyazanyj_10_s</t>
  </si>
  <si>
    <t>Плед вязаный №10 А Арт. 8073</t>
  </si>
  <si>
    <t>https://likadress.ru/catalog/pledy_novorozhdennym/~pled_vyazanyj_10_a</t>
  </si>
  <si>
    <t>Плед вязаный №10 Арт. 8072</t>
  </si>
  <si>
    <t>https://likadress.ru/catalog/pledy/~pled_vyazanyj_10</t>
  </si>
  <si>
    <t>Плед вязаный №9 В Арт. 8071</t>
  </si>
  <si>
    <t>https://likadress.ru/catalog/pledy/~pled_vyazanyj_9_v</t>
  </si>
  <si>
    <t>Плед вязаный №9 С Арт. 8070</t>
  </si>
  <si>
    <t>https://likadress.ru/catalog/pledy_novorozhdennym/~pled_vyazanyj_9_s</t>
  </si>
  <si>
    <t>Плед вязаный №9 Р Арт. 8069</t>
  </si>
  <si>
    <t>https://likadress.ru/catalog/pledy_novorozhdennym/~pled_vyazanyj_9_r</t>
  </si>
  <si>
    <t>Комбинезон детский №18 Г Арт. 8066</t>
  </si>
  <si>
    <t>https://likadress.ru/catalog/kombinezony__novorozhdennym/~kombinezon_detskij_18_g</t>
  </si>
  <si>
    <t>1-3</t>
  </si>
  <si>
    <t>Комбинезон детский №18 Б Арт. 8065</t>
  </si>
  <si>
    <t>https://likadress.ru/catalog/novorozhdennym/~kombinezon_detskij_18_b</t>
  </si>
  <si>
    <t>3-6</t>
  </si>
  <si>
    <t>Комбинезон детский №18 С  Арт. 8064</t>
  </si>
  <si>
    <t>https://likadress.ru/catalog/kombinezony__novorozhdennym/~kombinezon_detskij_18_s_</t>
  </si>
  <si>
    <t>Комбинезон детский №18 К  Арт. 8063</t>
  </si>
  <si>
    <t>https://likadress.ru/catalog/novorozhdennym/~kombinezon_detskij_18_k_</t>
  </si>
  <si>
    <t>Комбинезон детский №18 Р Арт. 8061</t>
  </si>
  <si>
    <t>https://likadress.ru/catalog/kombinezony__novorozhdennym/~kombinezon_detskij_18_r</t>
  </si>
  <si>
    <t>0-1</t>
  </si>
  <si>
    <t>Комбинезон детский №16  Арт. 8060</t>
  </si>
  <si>
    <t>https://likadress.ru/catalog/kombinezony__novorozhdennym/~kombinezon_detskij_16_</t>
  </si>
  <si>
    <t>Комбинезон детский №16 Р Арт. 8059</t>
  </si>
  <si>
    <t>https://likadress.ru/catalog/novorozhdennym/~kombinezon_detskij_16_r</t>
  </si>
  <si>
    <t>Комбинезон детский №16 К Арт. 8058</t>
  </si>
  <si>
    <t>https://likadress.ru/catalog/kombinezony__novorozhdennym/~kombinezon_detskij_16_k</t>
  </si>
  <si>
    <t>Комбинезон детский №16 А Арт. 8057</t>
  </si>
  <si>
    <t>https://likadress.ru/catalog/kombinezony__novorozhdennym/~kombinezon_detskij_16_a</t>
  </si>
  <si>
    <t>Комбинезон детский №16 С Арт. 8056</t>
  </si>
  <si>
    <t>https://likadress.ru/catalog/kombinezony__novorozhdennym/~kombinezon_detskij_16_s</t>
  </si>
  <si>
    <t>Комбинезон детский №16 Б Арт. 8055</t>
  </si>
  <si>
    <t>https://likadress.ru/catalog/novorozhdennym/~kombinezon_detskij_16_b</t>
  </si>
  <si>
    <t>Комбинезон детский №16 Г Арт. 8054</t>
  </si>
  <si>
    <t>https://likadress.ru/catalog/kombinezony__novorozhdennym/~kombinezon_detskij_16_g</t>
  </si>
  <si>
    <t>Комбинезон детский №14 Б Арт. 8053</t>
  </si>
  <si>
    <t>https://likadress.ru/catalog/kombinezony__novorozhdennym/~kombinezon_detskij_14_b</t>
  </si>
  <si>
    <t>Комбинезон детский №14 С Арт. 8051</t>
  </si>
  <si>
    <t>https://likadress.ru/catalog/novorozhdennym/~kombinezon_detskij_14_s</t>
  </si>
  <si>
    <t>Комбинезон детский №14 Арт. 8050</t>
  </si>
  <si>
    <t>https://likadress.ru/catalog/kombinezony__novorozhdennym/~kombinezon_detskij_14</t>
  </si>
  <si>
    <t>Комбинезон детский №13 Р Арт. 8049</t>
  </si>
  <si>
    <t>https://likadress.ru/catalog/kombinezony__novorozhdennym/~kombinezon_detskij_13_r</t>
  </si>
  <si>
    <t>Комбинезон детский №13 А Арт. 8046</t>
  </si>
  <si>
    <t>https://likadress.ru/catalog/kombinezony__novorozhdennym/~kombinezon_detskij_13_a</t>
  </si>
  <si>
    <t>Комбинезон детский №13 Г Арт. 8045</t>
  </si>
  <si>
    <t>https://likadress.ru/catalog/novorozhdennym/~kombinezon_detskij_13_g</t>
  </si>
  <si>
    <t>Комбинезон детский №13 С Арт. 8043</t>
  </si>
  <si>
    <t>https://likadress.ru/catalog/kombinezony__novorozhdennym/~kombinezon_detskij_13_s</t>
  </si>
  <si>
    <t>Комбинезон детский №13 Арт. 8042</t>
  </si>
  <si>
    <t>https://likadress.ru/catalog/novorozhdennym/~kombinezon_detskij_13</t>
  </si>
  <si>
    <t>Комбинезон детский №12 Р Арт. 8041</t>
  </si>
  <si>
    <t>https://likadress.ru/catalog/kombinezony__novorozhdennym/~kombinezon_detskij_12_r</t>
  </si>
  <si>
    <t>Комбинезон детский №12 К Арт. 8040</t>
  </si>
  <si>
    <t>https://likadress.ru/catalog/kombinezony__novorozhdennym/~kombinezon_detskij_12_k</t>
  </si>
  <si>
    <t>Комбинезон детский №12 С Арт. 8039</t>
  </si>
  <si>
    <t>https://likadress.ru/catalog/kombinezony__novorozhdennym/~kombinezon_detskij_12_s</t>
  </si>
  <si>
    <t>Комбинезон детский №12 Г Арт. 8038</t>
  </si>
  <si>
    <t>https://likadress.ru/catalog/kombinezony__novorozhdennym/~kombinezon_detskij_12_g</t>
  </si>
  <si>
    <t>Комбинезон детский №12  Арт. 8037</t>
  </si>
  <si>
    <t>https://likadress.ru/catalog/kombinezony__novorozhdennym/~kombinezon_detskij_12_</t>
  </si>
  <si>
    <t>Комбинезон детский шерстяной №13 Р Арт. 8036</t>
  </si>
  <si>
    <t>https://likadress.ru/catalog/kombinezony__novorozhdennym/~kombinezon_detskij_sherstyanoj_13_r</t>
  </si>
  <si>
    <t>Комбинезон детский шерстяной №13 Б Арт. 8035</t>
  </si>
  <si>
    <t>https://likadress.ru/catalog/kombinezony__novorozhdennym/~kombinezon_detskij_sherstyanoj_13_b</t>
  </si>
  <si>
    <t>Комбинезон детский шерстяной №13 Арт. 8034</t>
  </si>
  <si>
    <t>https://likadress.ru/catalog/kombinezony__novorozhdennym/~kombinezon_detskij_sherstyanoj_13</t>
  </si>
  <si>
    <t>Комбинезон детский шерстяной №16 Р Арт. 8030</t>
  </si>
  <si>
    <t>https://likadress.ru/catalog/kombinezony__novorozhdennym/~kombinezon_detskij_sherstyanoj_16_r</t>
  </si>
  <si>
    <t>Комбинезон детский шерстяной №16 Б Арт. 8029</t>
  </si>
  <si>
    <t>https://likadress.ru/catalog/kombinezony__novorozhdennym/~kombinezon_detskij_sherstyanoj_16_b</t>
  </si>
  <si>
    <t>Комбинезон детский шерстяной №16 Арт. 8028</t>
  </si>
  <si>
    <t>https://likadress.ru/catalog/kombinezony__novorozhdennym/~kombinezon_detskij_sherstyanoj_16</t>
  </si>
  <si>
    <t>Комбинезон детский шерстяной №12 Р Арт. 8027</t>
  </si>
  <si>
    <t>https://likadress.ru/catalog/kombinezony__novorozhdennym/~kombinezon_detskij_sherstyanoj_12_r</t>
  </si>
  <si>
    <t>Комбинезон детский шерстяной №12 Б Арт. 8026</t>
  </si>
  <si>
    <t>https://likadress.ru/catalog/kombinezony__novorozhdennym/~kombinezon_detskij_sherstyanoj_12_b</t>
  </si>
  <si>
    <t>Комбинезон детский шерстяной №12  Арт. 8025</t>
  </si>
  <si>
    <t>https://likadress.ru/catalog/kombinezony__novorozhdennym/~kombinezon_detskij_sherstyanoj_12_</t>
  </si>
  <si>
    <t>Плед вязаный №9 А Арт. 7913</t>
  </si>
  <si>
    <t>https://likadress.ru/catalog/pledy_novorozhdennym/~pled_vyazanyj_9_a</t>
  </si>
  <si>
    <t>Плед вязаный №9 Б Арт. 7912</t>
  </si>
  <si>
    <t>https://likadress.ru/catalog/pledy_novorozhdennym/~pled_vyazanyj_9_b</t>
  </si>
  <si>
    <t>Комбинезон детский №12 А Арт. 7907</t>
  </si>
  <si>
    <t>https://likadress.ru/catalog/kombinezony__novorozhdennym/~kombinezon_detskij_12_a</t>
  </si>
  <si>
    <t>Комбинезон детский №12 Б Арт. 7906</t>
  </si>
  <si>
    <t>https://likadress.ru/catalog/kombinezony__novorozhdennym/~kombinezon_detskij_12</t>
  </si>
  <si>
    <t>Носки (пинетки) детские №12 Б Арт. 7897</t>
  </si>
  <si>
    <t>https://likadress.ru/catalog/detskie_noski/~pinetki_detskie_b</t>
  </si>
  <si>
    <t>Носки (пинетки) детские №12 А Арт. 7896</t>
  </si>
  <si>
    <t>https://likadress.ru/catalog/noski_novorozhdennym/~pinetki_detskie_a</t>
  </si>
  <si>
    <t>Носки (пинетки) детские шерстяные №5 Б Арт. 7895</t>
  </si>
  <si>
    <t>https://likadress.ru/catalog/noski_novorozhdennym/~pinetki_detskie_sherstyanye_b</t>
  </si>
  <si>
    <t>9-11 см</t>
  </si>
  <si>
    <t>Носки (пинетки) детские шерстяные №5 С Арт. 7894</t>
  </si>
  <si>
    <t>https://likadress.ru/catalog/noski_novorozhdennym/~pinetki_detskie_sherstyanye_s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</si>
</sst>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d714829edbf6a6a1dac52dd3afba51e2.png"/><Relationship Id="rId3" Type="http://schemas.openxmlformats.org/officeDocument/2006/relationships/image" Target="../media/a9138d7708a73c622392de3f0df079eb3.png"/><Relationship Id="rId4" Type="http://schemas.openxmlformats.org/officeDocument/2006/relationships/image" Target="../media/67307b4eaabac6e342b0d39f92752aec4.png"/><Relationship Id="rId5" Type="http://schemas.openxmlformats.org/officeDocument/2006/relationships/image" Target="../media/45b0cd4e77b0f7ff480ce978961413225.png"/><Relationship Id="rId6" Type="http://schemas.openxmlformats.org/officeDocument/2006/relationships/image" Target="../media/5b1f26890cb3b1e695ce7a33b39e0eef6.png"/><Relationship Id="rId7" Type="http://schemas.openxmlformats.org/officeDocument/2006/relationships/image" Target="../media/7b33de4a2378418ca095cfcac44da2f37.png"/><Relationship Id="rId8" Type="http://schemas.openxmlformats.org/officeDocument/2006/relationships/image" Target="../media/e25a11967b75d400da2106b97a9e317c8.png"/><Relationship Id="rId9" Type="http://schemas.openxmlformats.org/officeDocument/2006/relationships/image" Target="../media/edeabf757a96bcf0f6dab2001177820a9.png"/><Relationship Id="rId10" Type="http://schemas.openxmlformats.org/officeDocument/2006/relationships/image" Target="../media/9d3750131663eafab7308107d251997e10.png"/><Relationship Id="rId11" Type="http://schemas.openxmlformats.org/officeDocument/2006/relationships/image" Target="../media/cedc6c8e472c09ebb72bccd84f50683411.png"/><Relationship Id="rId12" Type="http://schemas.openxmlformats.org/officeDocument/2006/relationships/image" Target="../media/bcfa0536f1215c844b365e6e3424a2e312.png"/><Relationship Id="rId13" Type="http://schemas.openxmlformats.org/officeDocument/2006/relationships/image" Target="../media/285be161aa91be3f93fe88af2ae86a7213.png"/><Relationship Id="rId14" Type="http://schemas.openxmlformats.org/officeDocument/2006/relationships/image" Target="../media/8a7f3336fccbace1722626eb21e759c514.png"/><Relationship Id="rId15" Type="http://schemas.openxmlformats.org/officeDocument/2006/relationships/image" Target="../media/85f455e3681b505dfca45369b2da2a8e15.png"/><Relationship Id="rId16" Type="http://schemas.openxmlformats.org/officeDocument/2006/relationships/image" Target="../media/f994173d5addbf3c555f5b18291cb21316.png"/><Relationship Id="rId17" Type="http://schemas.openxmlformats.org/officeDocument/2006/relationships/image" Target="../media/8eec3b2202ab4d0d94502c5ae3cebf2d17.png"/><Relationship Id="rId18" Type="http://schemas.openxmlformats.org/officeDocument/2006/relationships/image" Target="../media/85ede47ade385322e5f15b0866838d0c18.png"/><Relationship Id="rId19" Type="http://schemas.openxmlformats.org/officeDocument/2006/relationships/image" Target="../media/9b4343faedebed2d4a80f9ee9632bb9919.png"/><Relationship Id="rId20" Type="http://schemas.openxmlformats.org/officeDocument/2006/relationships/image" Target="../media/dd4c190b3cb13c418b08d71628a7c41520.png"/><Relationship Id="rId21" Type="http://schemas.openxmlformats.org/officeDocument/2006/relationships/image" Target="../media/bb8728ccaf865cc45f7ebc3e8d8c934021.png"/><Relationship Id="rId22" Type="http://schemas.openxmlformats.org/officeDocument/2006/relationships/image" Target="../media/a6a86d1166eb71a8fceef1060952de3b22.png"/><Relationship Id="rId23" Type="http://schemas.openxmlformats.org/officeDocument/2006/relationships/image" Target="../media/2f5e7e5a3b67de3d63f36218da72662823.png"/><Relationship Id="rId24" Type="http://schemas.openxmlformats.org/officeDocument/2006/relationships/image" Target="../media/06f0edd3c52f70b9fe284947b27a5e7b24.png"/><Relationship Id="rId25" Type="http://schemas.openxmlformats.org/officeDocument/2006/relationships/image" Target="../media/6846e2fe4a4f89c606ae62578659578e25.png"/><Relationship Id="rId26" Type="http://schemas.openxmlformats.org/officeDocument/2006/relationships/image" Target="../media/0fccdcdce5676b2bdc51af13f47d34c426.png"/><Relationship Id="rId27" Type="http://schemas.openxmlformats.org/officeDocument/2006/relationships/image" Target="../media/48e8704f41d615b132ee0a7a4bc6b1e127.png"/><Relationship Id="rId28" Type="http://schemas.openxmlformats.org/officeDocument/2006/relationships/image" Target="../media/8cc4a5d9b07082fec81c651b11dbd7de28.png"/><Relationship Id="rId29" Type="http://schemas.openxmlformats.org/officeDocument/2006/relationships/image" Target="../media/c50eaf8bd1c2277426611f92b90e37e029.png"/><Relationship Id="rId30" Type="http://schemas.openxmlformats.org/officeDocument/2006/relationships/image" Target="../media/b805fdda1c33c443e1ac6e6f3bbe6a7830.png"/><Relationship Id="rId31" Type="http://schemas.openxmlformats.org/officeDocument/2006/relationships/image" Target="../media/10019acc018befc2ac6fb26d4d2a9eb631.png"/><Relationship Id="rId32" Type="http://schemas.openxmlformats.org/officeDocument/2006/relationships/image" Target="../media/388839c1b75ae1808cfa6bbe6c3cf28e32.png"/><Relationship Id="rId33" Type="http://schemas.openxmlformats.org/officeDocument/2006/relationships/image" Target="../media/5761f630834bb5b644daa61bbe21537f33.png"/><Relationship Id="rId34" Type="http://schemas.openxmlformats.org/officeDocument/2006/relationships/image" Target="../media/dcee7f8c597e652cd346d4d8f239f79734.png"/><Relationship Id="rId35" Type="http://schemas.openxmlformats.org/officeDocument/2006/relationships/image" Target="../media/a90aa4967c46de395a104f816581c1ac35.png"/><Relationship Id="rId36" Type="http://schemas.openxmlformats.org/officeDocument/2006/relationships/image" Target="../media/1a38b44d6e4082209c1eabc662709d0836.png"/><Relationship Id="rId37" Type="http://schemas.openxmlformats.org/officeDocument/2006/relationships/image" Target="../media/c3c7dd958e754fa23151d0d1b49d9b3137.png"/><Relationship Id="rId38" Type="http://schemas.openxmlformats.org/officeDocument/2006/relationships/image" Target="../media/06ec61eb929720f29d739219236f809a38.png"/><Relationship Id="rId39" Type="http://schemas.openxmlformats.org/officeDocument/2006/relationships/image" Target="../media/813865b824608bffe0064005863d4d8339.png"/><Relationship Id="rId40" Type="http://schemas.openxmlformats.org/officeDocument/2006/relationships/image" Target="../media/5a933de97c847a2a83c6672a6586f9f640.png"/><Relationship Id="rId41" Type="http://schemas.openxmlformats.org/officeDocument/2006/relationships/image" Target="../media/cb52f8e0524e1b7043cc7db3cbd19bf141.png"/><Relationship Id="rId42" Type="http://schemas.openxmlformats.org/officeDocument/2006/relationships/image" Target="../media/528e068adc69dd8a2c82e351b8d86a4742.png"/><Relationship Id="rId43" Type="http://schemas.openxmlformats.org/officeDocument/2006/relationships/image" Target="../media/3b7f2dd82e632adb35754fe9d957148443.png"/><Relationship Id="rId44" Type="http://schemas.openxmlformats.org/officeDocument/2006/relationships/image" Target="../media/b6f24f7c7775ec8462368cdb0cdeaeaf44.png"/><Relationship Id="rId45" Type="http://schemas.openxmlformats.org/officeDocument/2006/relationships/image" Target="../media/95d9a1c2c3c032b07c0e44eed6777f9245.png"/><Relationship Id="rId46" Type="http://schemas.openxmlformats.org/officeDocument/2006/relationships/image" Target="../media/716cb0f65b38d3232469a8f00ea61ae646.png"/><Relationship Id="rId47" Type="http://schemas.openxmlformats.org/officeDocument/2006/relationships/image" Target="../media/f11544246c2b7d201c236f3727fbdbd747.png"/><Relationship Id="rId48" Type="http://schemas.openxmlformats.org/officeDocument/2006/relationships/image" Target="../media/b32bce47712e74954908d13dd573772e48.png"/><Relationship Id="rId49" Type="http://schemas.openxmlformats.org/officeDocument/2006/relationships/image" Target="../media/6b0df3795c90d34c3218c557a9c01acd49.png"/><Relationship Id="rId50" Type="http://schemas.openxmlformats.org/officeDocument/2006/relationships/image" Target="../media/662536111008f49a9c7c6488c155298750.png"/><Relationship Id="rId51" Type="http://schemas.openxmlformats.org/officeDocument/2006/relationships/image" Target="../media/14dc327054b7ddcf1546a6d6520f749151.png"/><Relationship Id="rId52" Type="http://schemas.openxmlformats.org/officeDocument/2006/relationships/image" Target="../media/04a7cab9e76a5bbb97224df5d9d9259052.png"/><Relationship Id="rId53" Type="http://schemas.openxmlformats.org/officeDocument/2006/relationships/image" Target="../media/d195b2abc35e786fc5933219c64b1b5a53.png"/><Relationship Id="rId54" Type="http://schemas.openxmlformats.org/officeDocument/2006/relationships/image" Target="../media/3db405fa24fbbd1d666676859678139554.png"/><Relationship Id="rId55" Type="http://schemas.openxmlformats.org/officeDocument/2006/relationships/image" Target="../media/d58c20dda3b6d4f8c9cea9aba06db6f555.png"/><Relationship Id="rId56" Type="http://schemas.openxmlformats.org/officeDocument/2006/relationships/image" Target="../media/665b6a853704c244b8cef992c961447856.png"/><Relationship Id="rId57" Type="http://schemas.openxmlformats.org/officeDocument/2006/relationships/image" Target="../media/0646078feedfcb9936a7590760f568b557.png"/><Relationship Id="rId58" Type="http://schemas.openxmlformats.org/officeDocument/2006/relationships/image" Target="../media/e0ffe8018ba3403cd321b38c48ff2d5058.png"/><Relationship Id="rId59" Type="http://schemas.openxmlformats.org/officeDocument/2006/relationships/image" Target="../media/8143f1528749f7b5336c8e45138d2bfd59.png"/><Relationship Id="rId60" Type="http://schemas.openxmlformats.org/officeDocument/2006/relationships/image" Target="../media/4e83fdf9482bf5a05fd6a3610704f9b360.png"/><Relationship Id="rId61" Type="http://schemas.openxmlformats.org/officeDocument/2006/relationships/image" Target="../media/18acb3c4dac31d7a176c16ca08f46af961.png"/><Relationship Id="rId62" Type="http://schemas.openxmlformats.org/officeDocument/2006/relationships/image" Target="../media/9c5a67fbf13f33a718d125f97326e6c362.png"/><Relationship Id="rId63" Type="http://schemas.openxmlformats.org/officeDocument/2006/relationships/image" Target="../media/5f91dab40e77a0f8f4acb9b462d209a963.png"/><Relationship Id="rId64" Type="http://schemas.openxmlformats.org/officeDocument/2006/relationships/image" Target="../media/7670ecb7abd08ffbcc2af928a383b4a964.png"/><Relationship Id="rId65" Type="http://schemas.openxmlformats.org/officeDocument/2006/relationships/image" Target="../media/00ae19af4cd9c043c0ee3a5713a48f6365.png"/><Relationship Id="rId66" Type="http://schemas.openxmlformats.org/officeDocument/2006/relationships/image" Target="../media/cb438cee7f69cf97c3955592f3aea41a66.png"/><Relationship Id="rId67" Type="http://schemas.openxmlformats.org/officeDocument/2006/relationships/image" Target="../media/1ec3c483511c1d686a41fd6866b7776967.png"/><Relationship Id="rId68" Type="http://schemas.openxmlformats.org/officeDocument/2006/relationships/image" Target="../media/f13b084d117709980c3218171de46c0e68.png"/><Relationship Id="rId69" Type="http://schemas.openxmlformats.org/officeDocument/2006/relationships/image" Target="../media/3309292805a2391e61198e3b1f32c1db6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33600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33600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late_novorozhdennym/~plate_detskoe_kolos" TargetMode="External"/><Relationship Id="rId_hyperlink_3" Type="http://schemas.openxmlformats.org/officeDocument/2006/relationships/hyperlink" Target="https://likadress.ru/catalog/plate_novorozhdennym/~plate_detskoe_sherstyanoe_kolos" TargetMode="External"/><Relationship Id="rId_hyperlink_4" Type="http://schemas.openxmlformats.org/officeDocument/2006/relationships/hyperlink" Target="https://likadress.ru/catalog/kombinezony__novorozhdennym/~bodi_dlya_novorozhdennyx_slonik" TargetMode="External"/><Relationship Id="rId_hyperlink_5" Type="http://schemas.openxmlformats.org/officeDocument/2006/relationships/hyperlink" Target="https://likadress.ru/catalog/kombinezony__novorozhdennym/~bodi_dlya_novorozhdennyx_bubochka" TargetMode="External"/><Relationship Id="rId_hyperlink_6" Type="http://schemas.openxmlformats.org/officeDocument/2006/relationships/hyperlink" Target="https://likadress.ru/catalog/kombinezony__novorozhdennym/~kombinezon_dlya_novorozhdennyx_zebra" TargetMode="External"/><Relationship Id="rId_hyperlink_7" Type="http://schemas.openxmlformats.org/officeDocument/2006/relationships/hyperlink" Target="https://likadress.ru/catalog/noski_novorozhdennym/~noski_pinetki_detskie_12_s" TargetMode="External"/><Relationship Id="rId_hyperlink_8" Type="http://schemas.openxmlformats.org/officeDocument/2006/relationships/hyperlink" Target="https://likadress.ru/catalog/noski_novorozhdennym/~noski_pinetki_detskie_12_k" TargetMode="External"/><Relationship Id="rId_hyperlink_9" Type="http://schemas.openxmlformats.org/officeDocument/2006/relationships/hyperlink" Target="https://likadress.ru/catalog/noski_novorozhdennym/~noski_pinetki_detskie_12_g" TargetMode="External"/><Relationship Id="rId_hyperlink_10" Type="http://schemas.openxmlformats.org/officeDocument/2006/relationships/hyperlink" Target="https://likadress.ru/catalog/noski_novorozhdennym/~noski_pinetki_detskie_12_v" TargetMode="External"/><Relationship Id="rId_hyperlink_11" Type="http://schemas.openxmlformats.org/officeDocument/2006/relationships/hyperlink" Target="https://likadress.ru/catalog/noski_novorozhdennym/~noski_pinetki_detskie_12_r" TargetMode="External"/><Relationship Id="rId_hyperlink_12" Type="http://schemas.openxmlformats.org/officeDocument/2006/relationships/hyperlink" Target="https://likadress.ru/catalog/noski_novorozhdennym/~noski_pinetki_detskie_sherstyanye_12_d" TargetMode="External"/><Relationship Id="rId_hyperlink_13" Type="http://schemas.openxmlformats.org/officeDocument/2006/relationships/hyperlink" Target="https://likadress.ru/catalog/noski_novorozhdennym/~noski_pinetki_detskie_sherstyanye_12_r" TargetMode="External"/><Relationship Id="rId_hyperlink_14" Type="http://schemas.openxmlformats.org/officeDocument/2006/relationships/hyperlink" Target="https://likadress.ru/catalog/noski_novorozhdennym/~noski_pinetki_detskie_sherstyanye_12_g" TargetMode="External"/><Relationship Id="rId_hyperlink_15" Type="http://schemas.openxmlformats.org/officeDocument/2006/relationships/hyperlink" Target="https://likadress.ru/catalog/detskie_noski/~noski_pinetki_detskie_sherstyanye_12_s" TargetMode="External"/><Relationship Id="rId_hyperlink_16" Type="http://schemas.openxmlformats.org/officeDocument/2006/relationships/hyperlink" Target="https://likadress.ru/catalog/noski_novorozhdennym/~noski_pinetki_detskie_sherstyanye_12_b" TargetMode="External"/><Relationship Id="rId_hyperlink_17" Type="http://schemas.openxmlformats.org/officeDocument/2006/relationships/hyperlink" Target="https://likadress.ru/catalog/noski_novorozhdennym/~noski_pinetki_detskie_sherstyanye_5_zh" TargetMode="External"/><Relationship Id="rId_hyperlink_18" Type="http://schemas.openxmlformats.org/officeDocument/2006/relationships/hyperlink" Target="https://likadress.ru/catalog/pledy_novorozhdennym/~pled_vyazanyj_sherstyanoj_10_g" TargetMode="External"/><Relationship Id="rId_hyperlink_19" Type="http://schemas.openxmlformats.org/officeDocument/2006/relationships/hyperlink" Target="https://likadress.ru/catalog/pledy_novorozhdennym/~pled_vyazanyj_sherstyanoj_9_a" TargetMode="External"/><Relationship Id="rId_hyperlink_20" Type="http://schemas.openxmlformats.org/officeDocument/2006/relationships/hyperlink" Target="https://likadress.ru/catalog/pledy_novorozhdennym/~pled_vyazanyj_sherstyanoj_9_g" TargetMode="External"/><Relationship Id="rId_hyperlink_21" Type="http://schemas.openxmlformats.org/officeDocument/2006/relationships/hyperlink" Target="https://likadress.ru/catalog/pledy_novorozhdennym/~pled_vyazanyj_10_r" TargetMode="External"/><Relationship Id="rId_hyperlink_22" Type="http://schemas.openxmlformats.org/officeDocument/2006/relationships/hyperlink" Target="https://likadress.ru/catalog/pledy/~pled_vyazanyj_10_s" TargetMode="External"/><Relationship Id="rId_hyperlink_23" Type="http://schemas.openxmlformats.org/officeDocument/2006/relationships/hyperlink" Target="https://likadress.ru/catalog/pledy_novorozhdennym/~pled_vyazanyj_10_a" TargetMode="External"/><Relationship Id="rId_hyperlink_24" Type="http://schemas.openxmlformats.org/officeDocument/2006/relationships/hyperlink" Target="https://likadress.ru/catalog/pledy/~pled_vyazanyj_10" TargetMode="External"/><Relationship Id="rId_hyperlink_25" Type="http://schemas.openxmlformats.org/officeDocument/2006/relationships/hyperlink" Target="https://likadress.ru/catalog/pledy/~pled_vyazanyj_9_v" TargetMode="External"/><Relationship Id="rId_hyperlink_26" Type="http://schemas.openxmlformats.org/officeDocument/2006/relationships/hyperlink" Target="https://likadress.ru/catalog/pledy_novorozhdennym/~pled_vyazanyj_9_s" TargetMode="External"/><Relationship Id="rId_hyperlink_27" Type="http://schemas.openxmlformats.org/officeDocument/2006/relationships/hyperlink" Target="https://likadress.ru/catalog/pledy_novorozhdennym/~pled_vyazanyj_9_r" TargetMode="External"/><Relationship Id="rId_hyperlink_28" Type="http://schemas.openxmlformats.org/officeDocument/2006/relationships/hyperlink" Target="https://likadress.ru/catalog/kombinezony__novorozhdennym/~kombinezon_detskij_18_g" TargetMode="External"/><Relationship Id="rId_hyperlink_29" Type="http://schemas.openxmlformats.org/officeDocument/2006/relationships/hyperlink" Target="https://likadress.ru/catalog/novorozhdennym/~kombinezon_detskij_18_b" TargetMode="External"/><Relationship Id="rId_hyperlink_30" Type="http://schemas.openxmlformats.org/officeDocument/2006/relationships/hyperlink" Target="https://likadress.ru/catalog/kombinezony__novorozhdennym/~kombinezon_detskij_18_s_" TargetMode="External"/><Relationship Id="rId_hyperlink_31" Type="http://schemas.openxmlformats.org/officeDocument/2006/relationships/hyperlink" Target="https://likadress.ru/catalog/novorozhdennym/~kombinezon_detskij_18_k_" TargetMode="External"/><Relationship Id="rId_hyperlink_32" Type="http://schemas.openxmlformats.org/officeDocument/2006/relationships/hyperlink" Target="https://likadress.ru/catalog/kombinezony__novorozhdennym/~kombinezon_detskij_18_r" TargetMode="External"/><Relationship Id="rId_hyperlink_33" Type="http://schemas.openxmlformats.org/officeDocument/2006/relationships/hyperlink" Target="https://likadress.ru/catalog/kombinezony__novorozhdennym/~kombinezon_detskij_16_" TargetMode="External"/><Relationship Id="rId_hyperlink_34" Type="http://schemas.openxmlformats.org/officeDocument/2006/relationships/hyperlink" Target="https://likadress.ru/catalog/novorozhdennym/~kombinezon_detskij_16_r" TargetMode="External"/><Relationship Id="rId_hyperlink_35" Type="http://schemas.openxmlformats.org/officeDocument/2006/relationships/hyperlink" Target="https://likadress.ru/catalog/kombinezony__novorozhdennym/~kombinezon_detskij_16_k" TargetMode="External"/><Relationship Id="rId_hyperlink_36" Type="http://schemas.openxmlformats.org/officeDocument/2006/relationships/hyperlink" Target="https://likadress.ru/catalog/kombinezony__novorozhdennym/~kombinezon_detskij_16_a" TargetMode="External"/><Relationship Id="rId_hyperlink_37" Type="http://schemas.openxmlformats.org/officeDocument/2006/relationships/hyperlink" Target="https://likadress.ru/catalog/kombinezony__novorozhdennym/~kombinezon_detskij_16_s" TargetMode="External"/><Relationship Id="rId_hyperlink_38" Type="http://schemas.openxmlformats.org/officeDocument/2006/relationships/hyperlink" Target="https://likadress.ru/catalog/novorozhdennym/~kombinezon_detskij_16_b" TargetMode="External"/><Relationship Id="rId_hyperlink_39" Type="http://schemas.openxmlformats.org/officeDocument/2006/relationships/hyperlink" Target="https://likadress.ru/catalog/kombinezony__novorozhdennym/~kombinezon_detskij_16_g" TargetMode="External"/><Relationship Id="rId_hyperlink_40" Type="http://schemas.openxmlformats.org/officeDocument/2006/relationships/hyperlink" Target="https://likadress.ru/catalog/kombinezony__novorozhdennym/~kombinezon_detskij_14_b" TargetMode="External"/><Relationship Id="rId_hyperlink_41" Type="http://schemas.openxmlformats.org/officeDocument/2006/relationships/hyperlink" Target="https://likadress.ru/catalog/novorozhdennym/~kombinezon_detskij_14_s" TargetMode="External"/><Relationship Id="rId_hyperlink_42" Type="http://schemas.openxmlformats.org/officeDocument/2006/relationships/hyperlink" Target="https://likadress.ru/catalog/kombinezony__novorozhdennym/~kombinezon_detskij_14" TargetMode="External"/><Relationship Id="rId_hyperlink_43" Type="http://schemas.openxmlformats.org/officeDocument/2006/relationships/hyperlink" Target="https://likadress.ru/catalog/kombinezony__novorozhdennym/~kombinezon_detskij_13_r" TargetMode="External"/><Relationship Id="rId_hyperlink_44" Type="http://schemas.openxmlformats.org/officeDocument/2006/relationships/hyperlink" Target="https://likadress.ru/catalog/kombinezony__novorozhdennym/~kombinezon_detskij_13_a" TargetMode="External"/><Relationship Id="rId_hyperlink_45" Type="http://schemas.openxmlformats.org/officeDocument/2006/relationships/hyperlink" Target="https://likadress.ru/catalog/novorozhdennym/~kombinezon_detskij_13_g" TargetMode="External"/><Relationship Id="rId_hyperlink_46" Type="http://schemas.openxmlformats.org/officeDocument/2006/relationships/hyperlink" Target="https://likadress.ru/catalog/kombinezony__novorozhdennym/~kombinezon_detskij_13_s" TargetMode="External"/><Relationship Id="rId_hyperlink_47" Type="http://schemas.openxmlformats.org/officeDocument/2006/relationships/hyperlink" Target="https://likadress.ru/catalog/novorozhdennym/~kombinezon_detskij_13" TargetMode="External"/><Relationship Id="rId_hyperlink_48" Type="http://schemas.openxmlformats.org/officeDocument/2006/relationships/hyperlink" Target="https://likadress.ru/catalog/kombinezony__novorozhdennym/~kombinezon_detskij_12_r" TargetMode="External"/><Relationship Id="rId_hyperlink_49" Type="http://schemas.openxmlformats.org/officeDocument/2006/relationships/hyperlink" Target="https://likadress.ru/catalog/kombinezony__novorozhdennym/~kombinezon_detskij_12_k" TargetMode="External"/><Relationship Id="rId_hyperlink_50" Type="http://schemas.openxmlformats.org/officeDocument/2006/relationships/hyperlink" Target="https://likadress.ru/catalog/kombinezony__novorozhdennym/~kombinezon_detskij_12_s" TargetMode="External"/><Relationship Id="rId_hyperlink_51" Type="http://schemas.openxmlformats.org/officeDocument/2006/relationships/hyperlink" Target="https://likadress.ru/catalog/kombinezony__novorozhdennym/~kombinezon_detskij_12_g" TargetMode="External"/><Relationship Id="rId_hyperlink_52" Type="http://schemas.openxmlformats.org/officeDocument/2006/relationships/hyperlink" Target="https://likadress.ru/catalog/kombinezony__novorozhdennym/~kombinezon_detskij_12_" TargetMode="External"/><Relationship Id="rId_hyperlink_53" Type="http://schemas.openxmlformats.org/officeDocument/2006/relationships/hyperlink" Target="https://likadress.ru/catalog/kombinezony__novorozhdennym/~kombinezon_detskij_sherstyanoj_13_r" TargetMode="External"/><Relationship Id="rId_hyperlink_54" Type="http://schemas.openxmlformats.org/officeDocument/2006/relationships/hyperlink" Target="https://likadress.ru/catalog/kombinezony__novorozhdennym/~kombinezon_detskij_sherstyanoj_13_b" TargetMode="External"/><Relationship Id="rId_hyperlink_55" Type="http://schemas.openxmlformats.org/officeDocument/2006/relationships/hyperlink" Target="https://likadress.ru/catalog/kombinezony__novorozhdennym/~kombinezon_detskij_sherstyanoj_13" TargetMode="External"/><Relationship Id="rId_hyperlink_56" Type="http://schemas.openxmlformats.org/officeDocument/2006/relationships/hyperlink" Target="https://likadress.ru/catalog/kombinezony__novorozhdennym/~kombinezon_detskij_sherstyanoj_16_r" TargetMode="External"/><Relationship Id="rId_hyperlink_57" Type="http://schemas.openxmlformats.org/officeDocument/2006/relationships/hyperlink" Target="https://likadress.ru/catalog/kombinezony__novorozhdennym/~kombinezon_detskij_sherstyanoj_16_b" TargetMode="External"/><Relationship Id="rId_hyperlink_58" Type="http://schemas.openxmlformats.org/officeDocument/2006/relationships/hyperlink" Target="https://likadress.ru/catalog/kombinezony__novorozhdennym/~kombinezon_detskij_sherstyanoj_16" TargetMode="External"/><Relationship Id="rId_hyperlink_59" Type="http://schemas.openxmlformats.org/officeDocument/2006/relationships/hyperlink" Target="https://likadress.ru/catalog/kombinezony__novorozhdennym/~kombinezon_detskij_sherstyanoj_12_r" TargetMode="External"/><Relationship Id="rId_hyperlink_60" Type="http://schemas.openxmlformats.org/officeDocument/2006/relationships/hyperlink" Target="https://likadress.ru/catalog/kombinezony__novorozhdennym/~kombinezon_detskij_sherstyanoj_12_b" TargetMode="External"/><Relationship Id="rId_hyperlink_61" Type="http://schemas.openxmlformats.org/officeDocument/2006/relationships/hyperlink" Target="https://likadress.ru/catalog/kombinezony__novorozhdennym/~kombinezon_detskij_sherstyanoj_12_" TargetMode="External"/><Relationship Id="rId_hyperlink_62" Type="http://schemas.openxmlformats.org/officeDocument/2006/relationships/hyperlink" Target="https://likadress.ru/catalog/pledy_novorozhdennym/~pled_vyazanyj_9_a" TargetMode="External"/><Relationship Id="rId_hyperlink_63" Type="http://schemas.openxmlformats.org/officeDocument/2006/relationships/hyperlink" Target="https://likadress.ru/catalog/pledy_novorozhdennym/~pled_vyazanyj_9_b" TargetMode="External"/><Relationship Id="rId_hyperlink_64" Type="http://schemas.openxmlformats.org/officeDocument/2006/relationships/hyperlink" Target="https://likadress.ru/catalog/kombinezony__novorozhdennym/~kombinezon_detskij_12_a" TargetMode="External"/><Relationship Id="rId_hyperlink_65" Type="http://schemas.openxmlformats.org/officeDocument/2006/relationships/hyperlink" Target="https://likadress.ru/catalog/kombinezony__novorozhdennym/~kombinezon_detskij_12" TargetMode="External"/><Relationship Id="rId_hyperlink_66" Type="http://schemas.openxmlformats.org/officeDocument/2006/relationships/hyperlink" Target="https://likadress.ru/catalog/detskie_noski/~pinetki_detskie_b" TargetMode="External"/><Relationship Id="rId_hyperlink_67" Type="http://schemas.openxmlformats.org/officeDocument/2006/relationships/hyperlink" Target="https://likadress.ru/catalog/noski_novorozhdennym/~pinetki_detskie_a" TargetMode="External"/><Relationship Id="rId_hyperlink_68" Type="http://schemas.openxmlformats.org/officeDocument/2006/relationships/hyperlink" Target="https://likadress.ru/catalog/noski_novorozhdennym/~pinetki_detskie_sherstyanye_b" TargetMode="External"/><Relationship Id="rId_hyperlink_69" Type="http://schemas.openxmlformats.org/officeDocument/2006/relationships/hyperlink" Target="https://likadress.ru/catalog/noski_novorozhdennym/~pinetki_detskie_sherstyanye_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822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SUM(O7:O822)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8193</v>
      </c>
      <c r="C7" s="21" t="s">
        <v>23</v>
      </c>
      <c r="D7" s="22" t="s">
        <v>24</v>
      </c>
      <c r="E7" s="23" t="s">
        <v>25</v>
      </c>
      <c r="F7" s="24">
        <v>1512</v>
      </c>
      <c r="G7" s="25" t="s">
        <v>26</v>
      </c>
      <c r="H7" s="28">
        <v>988</v>
      </c>
      <c r="I7" s="25" t="s">
        <v>26</v>
      </c>
      <c r="J7" s="24">
        <v>939</v>
      </c>
      <c r="K7" s="25" t="s">
        <v>26</v>
      </c>
      <c r="L7" s="24">
        <v>890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8192</v>
      </c>
      <c r="C19" s="21" t="s">
        <v>27</v>
      </c>
      <c r="D19" s="22" t="s">
        <v>28</v>
      </c>
      <c r="E19" s="23" t="s">
        <v>25</v>
      </c>
      <c r="F19" s="24">
        <v>2295</v>
      </c>
      <c r="G19" s="25" t="s">
        <v>26</v>
      </c>
      <c r="H19" s="28">
        <v>1500</v>
      </c>
      <c r="I19" s="25" t="s">
        <v>26</v>
      </c>
      <c r="J19" s="24">
        <v>1425</v>
      </c>
      <c r="K19" s="25" t="s">
        <v>26</v>
      </c>
      <c r="L19" s="24">
        <v>1350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8164</v>
      </c>
      <c r="C31" s="21" t="s">
        <v>29</v>
      </c>
      <c r="D31" s="22" t="s">
        <v>30</v>
      </c>
      <c r="E31" s="23">
        <v>68</v>
      </c>
      <c r="F31" s="24">
        <v>365</v>
      </c>
      <c r="G31" s="25" t="s">
        <v>26</v>
      </c>
      <c r="H31" s="28">
        <v>238</v>
      </c>
      <c r="I31" s="25" t="s">
        <v>26</v>
      </c>
      <c r="J31" s="24">
        <v>227</v>
      </c>
      <c r="K31" s="25" t="s">
        <v>26</v>
      </c>
      <c r="L31" s="24">
        <v>215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62</v>
      </c>
      <c r="F32" s="24">
        <v>365</v>
      </c>
      <c r="G32" s="25" t="s">
        <v>26</v>
      </c>
      <c r="H32" s="28">
        <v>238</v>
      </c>
      <c r="I32" s="25" t="s">
        <v>26</v>
      </c>
      <c r="J32" s="24">
        <v>227</v>
      </c>
      <c r="K32" s="25" t="s">
        <v>26</v>
      </c>
      <c r="L32" s="24">
        <v>215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56</v>
      </c>
      <c r="F33" s="24">
        <v>365</v>
      </c>
      <c r="G33" s="25" t="s">
        <v>26</v>
      </c>
      <c r="H33" s="28">
        <v>238</v>
      </c>
      <c r="I33" s="25" t="s">
        <v>26</v>
      </c>
      <c r="J33" s="24">
        <v>227</v>
      </c>
      <c r="K33" s="25" t="s">
        <v>26</v>
      </c>
      <c r="L33" s="24">
        <v>215</v>
      </c>
      <c r="M33" s="25" t="s">
        <v>26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8163</v>
      </c>
      <c r="C43" s="21" t="s">
        <v>31</v>
      </c>
      <c r="D43" s="22" t="s">
        <v>32</v>
      </c>
      <c r="E43" s="23">
        <v>68</v>
      </c>
      <c r="F43" s="24">
        <v>365</v>
      </c>
      <c r="G43" s="25" t="s">
        <v>26</v>
      </c>
      <c r="H43" s="28">
        <v>238</v>
      </c>
      <c r="I43" s="25" t="s">
        <v>26</v>
      </c>
      <c r="J43" s="24">
        <v>227</v>
      </c>
      <c r="K43" s="25" t="s">
        <v>26</v>
      </c>
      <c r="L43" s="24">
        <v>215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62</v>
      </c>
      <c r="F44" s="24">
        <v>365</v>
      </c>
      <c r="G44" s="25" t="s">
        <v>26</v>
      </c>
      <c r="H44" s="28">
        <v>238</v>
      </c>
      <c r="I44" s="25" t="s">
        <v>26</v>
      </c>
      <c r="J44" s="24">
        <v>227</v>
      </c>
      <c r="K44" s="25" t="s">
        <v>26</v>
      </c>
      <c r="L44" s="24">
        <v>215</v>
      </c>
      <c r="M44" s="25" t="s">
        <v>26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56</v>
      </c>
      <c r="F45" s="24">
        <v>365</v>
      </c>
      <c r="G45" s="25" t="s">
        <v>26</v>
      </c>
      <c r="H45" s="28">
        <v>238</v>
      </c>
      <c r="I45" s="25" t="s">
        <v>26</v>
      </c>
      <c r="J45" s="24">
        <v>227</v>
      </c>
      <c r="K45" s="25" t="s">
        <v>26</v>
      </c>
      <c r="L45" s="24">
        <v>215</v>
      </c>
      <c r="M45" s="25" t="s">
        <v>26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8162</v>
      </c>
      <c r="C55" s="21" t="s">
        <v>33</v>
      </c>
      <c r="D55" s="22" t="s">
        <v>34</v>
      </c>
      <c r="E55" s="23">
        <v>68</v>
      </c>
      <c r="F55" s="24">
        <v>407</v>
      </c>
      <c r="G55" s="25" t="s">
        <v>26</v>
      </c>
      <c r="H55" s="28">
        <v>266</v>
      </c>
      <c r="I55" s="25" t="s">
        <v>26</v>
      </c>
      <c r="J55" s="24">
        <v>253</v>
      </c>
      <c r="K55" s="25" t="s">
        <v>26</v>
      </c>
      <c r="L55" s="24">
        <v>240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56</v>
      </c>
      <c r="F56" s="24">
        <v>407</v>
      </c>
      <c r="G56" s="25" t="s">
        <v>26</v>
      </c>
      <c r="H56" s="28">
        <v>266</v>
      </c>
      <c r="I56" s="25" t="s">
        <v>26</v>
      </c>
      <c r="J56" s="24">
        <v>253</v>
      </c>
      <c r="K56" s="25" t="s">
        <v>26</v>
      </c>
      <c r="L56" s="24">
        <v>240</v>
      </c>
      <c r="M56" s="25" t="s">
        <v>26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8106</v>
      </c>
      <c r="C67" s="21" t="s">
        <v>35</v>
      </c>
      <c r="D67" s="22" t="s">
        <v>36</v>
      </c>
      <c r="E67" s="23" t="s">
        <v>37</v>
      </c>
      <c r="F67" s="24">
        <v>1515</v>
      </c>
      <c r="G67" s="25">
        <v>455.0</v>
      </c>
      <c r="H67" s="28">
        <v>990</v>
      </c>
      <c r="I67" s="25">
        <v>297.0</v>
      </c>
      <c r="J67" s="24">
        <v>941</v>
      </c>
      <c r="K67" s="25">
        <v>282.0</v>
      </c>
      <c r="L67" s="24">
        <v>891</v>
      </c>
      <c r="M67" s="25">
        <v>267.0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 t="s">
        <v>38</v>
      </c>
      <c r="F68" s="24">
        <v>1515</v>
      </c>
      <c r="G68" s="25">
        <v>455.0</v>
      </c>
      <c r="H68" s="28">
        <v>990</v>
      </c>
      <c r="I68" s="25">
        <v>297.0</v>
      </c>
      <c r="J68" s="24">
        <v>941</v>
      </c>
      <c r="K68" s="25">
        <v>282.0</v>
      </c>
      <c r="L68" s="24">
        <v>891</v>
      </c>
      <c r="M68" s="25">
        <v>267.0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8105</v>
      </c>
      <c r="C79" s="21" t="s">
        <v>39</v>
      </c>
      <c r="D79" s="22" t="s">
        <v>40</v>
      </c>
      <c r="E79" s="23" t="s">
        <v>37</v>
      </c>
      <c r="F79" s="24">
        <v>1515</v>
      </c>
      <c r="G79" s="25">
        <v>455.0</v>
      </c>
      <c r="H79" s="28">
        <v>990</v>
      </c>
      <c r="I79" s="25">
        <v>297.0</v>
      </c>
      <c r="J79" s="24">
        <v>941</v>
      </c>
      <c r="K79" s="25">
        <v>282.0</v>
      </c>
      <c r="L79" s="24">
        <v>891</v>
      </c>
      <c r="M79" s="25">
        <v>267.0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 t="s">
        <v>38</v>
      </c>
      <c r="F80" s="24">
        <v>1515</v>
      </c>
      <c r="G80" s="25">
        <v>455.0</v>
      </c>
      <c r="H80" s="28">
        <v>990</v>
      </c>
      <c r="I80" s="25">
        <v>297.0</v>
      </c>
      <c r="J80" s="24">
        <v>941</v>
      </c>
      <c r="K80" s="25">
        <v>282.0</v>
      </c>
      <c r="L80" s="24">
        <v>891</v>
      </c>
      <c r="M80" s="25">
        <v>267.0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8104</v>
      </c>
      <c r="C91" s="21" t="s">
        <v>41</v>
      </c>
      <c r="D91" s="22" t="s">
        <v>42</v>
      </c>
      <c r="E91" s="23" t="s">
        <v>37</v>
      </c>
      <c r="F91" s="24">
        <v>1515</v>
      </c>
      <c r="G91" s="25">
        <v>455.0</v>
      </c>
      <c r="H91" s="28">
        <v>990</v>
      </c>
      <c r="I91" s="25">
        <v>297.0</v>
      </c>
      <c r="J91" s="24">
        <v>941</v>
      </c>
      <c r="K91" s="25">
        <v>282.0</v>
      </c>
      <c r="L91" s="24">
        <v>891</v>
      </c>
      <c r="M91" s="25">
        <v>267.0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 t="s">
        <v>38</v>
      </c>
      <c r="F92" s="24">
        <v>1515</v>
      </c>
      <c r="G92" s="25">
        <v>455.0</v>
      </c>
      <c r="H92" s="28">
        <v>990</v>
      </c>
      <c r="I92" s="25">
        <v>297.0</v>
      </c>
      <c r="J92" s="24">
        <v>941</v>
      </c>
      <c r="K92" s="25">
        <v>282.0</v>
      </c>
      <c r="L92" s="24">
        <v>891</v>
      </c>
      <c r="M92" s="25">
        <v>267.0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8103</v>
      </c>
      <c r="C103" s="21" t="s">
        <v>43</v>
      </c>
      <c r="D103" s="22" t="s">
        <v>44</v>
      </c>
      <c r="E103" s="23" t="s">
        <v>37</v>
      </c>
      <c r="F103" s="24">
        <v>1515</v>
      </c>
      <c r="G103" s="25">
        <v>455.0</v>
      </c>
      <c r="H103" s="28">
        <v>990</v>
      </c>
      <c r="I103" s="25">
        <v>297.0</v>
      </c>
      <c r="J103" s="24">
        <v>941</v>
      </c>
      <c r="K103" s="25">
        <v>282.0</v>
      </c>
      <c r="L103" s="24">
        <v>891</v>
      </c>
      <c r="M103" s="25">
        <v>267.0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 t="s">
        <v>38</v>
      </c>
      <c r="F104" s="24">
        <v>1515</v>
      </c>
      <c r="G104" s="25">
        <v>455.0</v>
      </c>
      <c r="H104" s="28">
        <v>990</v>
      </c>
      <c r="I104" s="25">
        <v>297.0</v>
      </c>
      <c r="J104" s="24">
        <v>941</v>
      </c>
      <c r="K104" s="25">
        <v>282.0</v>
      </c>
      <c r="L104" s="24">
        <v>891</v>
      </c>
      <c r="M104" s="25">
        <v>267.0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8102</v>
      </c>
      <c r="C115" s="21" t="s">
        <v>45</v>
      </c>
      <c r="D115" s="22" t="s">
        <v>46</v>
      </c>
      <c r="E115" s="23" t="s">
        <v>37</v>
      </c>
      <c r="F115" s="24">
        <v>1515</v>
      </c>
      <c r="G115" s="25">
        <v>455.0</v>
      </c>
      <c r="H115" s="28">
        <v>990</v>
      </c>
      <c r="I115" s="25">
        <v>297.0</v>
      </c>
      <c r="J115" s="24">
        <v>941</v>
      </c>
      <c r="K115" s="25">
        <v>282.0</v>
      </c>
      <c r="L115" s="24">
        <v>891</v>
      </c>
      <c r="M115" s="25">
        <v>267.0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 t="s">
        <v>38</v>
      </c>
      <c r="F116" s="24">
        <v>1515</v>
      </c>
      <c r="G116" s="25">
        <v>455.0</v>
      </c>
      <c r="H116" s="28">
        <v>990</v>
      </c>
      <c r="I116" s="25">
        <v>297.0</v>
      </c>
      <c r="J116" s="24">
        <v>941</v>
      </c>
      <c r="K116" s="25">
        <v>282.0</v>
      </c>
      <c r="L116" s="24">
        <v>891</v>
      </c>
      <c r="M116" s="25">
        <v>267.0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8098</v>
      </c>
      <c r="C127" s="21" t="s">
        <v>47</v>
      </c>
      <c r="D127" s="22" t="s">
        <v>48</v>
      </c>
      <c r="E127" s="23" t="s">
        <v>37</v>
      </c>
      <c r="F127" s="24">
        <v>2448</v>
      </c>
      <c r="G127" s="25">
        <v>734.0</v>
      </c>
      <c r="H127" s="28">
        <v>1600</v>
      </c>
      <c r="I127" s="25">
        <v>480.0</v>
      </c>
      <c r="J127" s="24">
        <v>1520</v>
      </c>
      <c r="K127" s="25">
        <v>456.0</v>
      </c>
      <c r="L127" s="24">
        <v>1440</v>
      </c>
      <c r="M127" s="25">
        <v>432.0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8095</v>
      </c>
      <c r="C139" s="21" t="s">
        <v>49</v>
      </c>
      <c r="D139" s="22" t="s">
        <v>50</v>
      </c>
      <c r="E139" s="23" t="s">
        <v>37</v>
      </c>
      <c r="F139" s="24">
        <v>2448</v>
      </c>
      <c r="G139" s="25">
        <v>734.0</v>
      </c>
      <c r="H139" s="28">
        <v>1600</v>
      </c>
      <c r="I139" s="25">
        <v>480.0</v>
      </c>
      <c r="J139" s="24">
        <v>1520</v>
      </c>
      <c r="K139" s="25">
        <v>456.0</v>
      </c>
      <c r="L139" s="24">
        <v>1440</v>
      </c>
      <c r="M139" s="25">
        <v>432.0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8094</v>
      </c>
      <c r="C151" s="21" t="s">
        <v>51</v>
      </c>
      <c r="D151" s="22" t="s">
        <v>52</v>
      </c>
      <c r="E151" s="23" t="s">
        <v>37</v>
      </c>
      <c r="F151" s="24">
        <v>2448</v>
      </c>
      <c r="G151" s="25">
        <v>734.0</v>
      </c>
      <c r="H151" s="28">
        <v>1600</v>
      </c>
      <c r="I151" s="25">
        <v>480.0</v>
      </c>
      <c r="J151" s="24">
        <v>1520</v>
      </c>
      <c r="K151" s="25">
        <v>456.0</v>
      </c>
      <c r="L151" s="24">
        <v>1440</v>
      </c>
      <c r="M151" s="25">
        <v>432.0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8093</v>
      </c>
      <c r="C163" s="21" t="s">
        <v>53</v>
      </c>
      <c r="D163" s="22" t="s">
        <v>54</v>
      </c>
      <c r="E163" s="23" t="s">
        <v>37</v>
      </c>
      <c r="F163" s="24">
        <v>2448</v>
      </c>
      <c r="G163" s="25">
        <v>734.0</v>
      </c>
      <c r="H163" s="28">
        <v>1600</v>
      </c>
      <c r="I163" s="25">
        <v>480.0</v>
      </c>
      <c r="J163" s="24">
        <v>1520</v>
      </c>
      <c r="K163" s="25">
        <v>456.0</v>
      </c>
      <c r="L163" s="24">
        <v>1440</v>
      </c>
      <c r="M163" s="25">
        <v>432.0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8092</v>
      </c>
      <c r="C175" s="21" t="s">
        <v>55</v>
      </c>
      <c r="D175" s="22" t="s">
        <v>56</v>
      </c>
      <c r="E175" s="23" t="s">
        <v>37</v>
      </c>
      <c r="F175" s="24">
        <v>2448</v>
      </c>
      <c r="G175" s="25">
        <v>734.0</v>
      </c>
      <c r="H175" s="28">
        <v>1600</v>
      </c>
      <c r="I175" s="25">
        <v>480.0</v>
      </c>
      <c r="J175" s="24">
        <v>1520</v>
      </c>
      <c r="K175" s="25">
        <v>456.0</v>
      </c>
      <c r="L175" s="24">
        <v>1440</v>
      </c>
      <c r="M175" s="25">
        <v>432.0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8091</v>
      </c>
      <c r="C187" s="21" t="s">
        <v>57</v>
      </c>
      <c r="D187" s="22" t="s">
        <v>58</v>
      </c>
      <c r="E187" s="23" t="s">
        <v>59</v>
      </c>
      <c r="F187" s="24">
        <v>2448</v>
      </c>
      <c r="G187" s="25">
        <v>734.0</v>
      </c>
      <c r="H187" s="28">
        <v>1600</v>
      </c>
      <c r="I187" s="25">
        <v>480.0</v>
      </c>
      <c r="J187" s="24">
        <v>1520</v>
      </c>
      <c r="K187" s="25">
        <v>456.0</v>
      </c>
      <c r="L187" s="24">
        <v>1440</v>
      </c>
      <c r="M187" s="25">
        <v>432.0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8085</v>
      </c>
      <c r="C199" s="21" t="s">
        <v>60</v>
      </c>
      <c r="D199" s="22" t="s">
        <v>61</v>
      </c>
      <c r="E199" s="23" t="s">
        <v>62</v>
      </c>
      <c r="F199" s="24">
        <v>7918</v>
      </c>
      <c r="G199" s="25">
        <v>2375.0</v>
      </c>
      <c r="H199" s="28">
        <v>5175</v>
      </c>
      <c r="I199" s="25">
        <v>1553.0</v>
      </c>
      <c r="J199" s="24">
        <v>4917</v>
      </c>
      <c r="K199" s="25">
        <v>1475.0</v>
      </c>
      <c r="L199" s="24">
        <v>4658</v>
      </c>
      <c r="M199" s="25">
        <v>1397.0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8084</v>
      </c>
      <c r="C211" s="21" t="s">
        <v>63</v>
      </c>
      <c r="D211" s="22" t="s">
        <v>64</v>
      </c>
      <c r="E211" s="23" t="s">
        <v>62</v>
      </c>
      <c r="F211" s="24">
        <v>7918</v>
      </c>
      <c r="G211" s="25">
        <v>2375.0</v>
      </c>
      <c r="H211" s="28">
        <v>5175</v>
      </c>
      <c r="I211" s="25">
        <v>1553.0</v>
      </c>
      <c r="J211" s="24">
        <v>4917</v>
      </c>
      <c r="K211" s="25">
        <v>1475.0</v>
      </c>
      <c r="L211" s="24">
        <v>4658</v>
      </c>
      <c r="M211" s="25">
        <v>1397.0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8083</v>
      </c>
      <c r="C223" s="21" t="s">
        <v>65</v>
      </c>
      <c r="D223" s="22" t="s">
        <v>66</v>
      </c>
      <c r="E223" s="23" t="s">
        <v>62</v>
      </c>
      <c r="F223" s="24">
        <v>7918</v>
      </c>
      <c r="G223" s="25">
        <v>2375.0</v>
      </c>
      <c r="H223" s="28">
        <v>5175</v>
      </c>
      <c r="I223" s="25">
        <v>1553.0</v>
      </c>
      <c r="J223" s="24">
        <v>4917</v>
      </c>
      <c r="K223" s="25">
        <v>1475.0</v>
      </c>
      <c r="L223" s="24">
        <v>4658</v>
      </c>
      <c r="M223" s="25">
        <v>1397.0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8076</v>
      </c>
      <c r="C235" s="21" t="s">
        <v>67</v>
      </c>
      <c r="D235" s="22" t="s">
        <v>68</v>
      </c>
      <c r="E235" s="23" t="s">
        <v>62</v>
      </c>
      <c r="F235" s="24">
        <v>6863</v>
      </c>
      <c r="G235" s="25">
        <v>2059.0</v>
      </c>
      <c r="H235" s="28">
        <v>4485</v>
      </c>
      <c r="I235" s="25">
        <v>1346.0</v>
      </c>
      <c r="J235" s="24">
        <v>4261</v>
      </c>
      <c r="K235" s="25">
        <v>1278.0</v>
      </c>
      <c r="L235" s="24">
        <v>4037</v>
      </c>
      <c r="M235" s="25">
        <v>1211.0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30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8075</v>
      </c>
      <c r="C247" s="21" t="s">
        <v>69</v>
      </c>
      <c r="D247" s="22" t="s">
        <v>70</v>
      </c>
      <c r="E247" s="23" t="s">
        <v>62</v>
      </c>
      <c r="F247" s="24">
        <v>6863</v>
      </c>
      <c r="G247" s="25">
        <v>2059.0</v>
      </c>
      <c r="H247" s="28">
        <v>4485</v>
      </c>
      <c r="I247" s="25">
        <v>1346.0</v>
      </c>
      <c r="J247" s="24">
        <v>4261</v>
      </c>
      <c r="K247" s="25">
        <v>1278.0</v>
      </c>
      <c r="L247" s="24">
        <v>4037</v>
      </c>
      <c r="M247" s="25">
        <v>1211.0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30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8073</v>
      </c>
      <c r="C259" s="21" t="s">
        <v>71</v>
      </c>
      <c r="D259" s="22" t="s">
        <v>72</v>
      </c>
      <c r="E259" s="23" t="s">
        <v>62</v>
      </c>
      <c r="F259" s="24">
        <v>6863</v>
      </c>
      <c r="G259" s="25">
        <v>2059.0</v>
      </c>
      <c r="H259" s="28">
        <v>4485</v>
      </c>
      <c r="I259" s="25">
        <v>1346.0</v>
      </c>
      <c r="J259" s="24">
        <v>4261</v>
      </c>
      <c r="K259" s="25">
        <v>1278.0</v>
      </c>
      <c r="L259" s="24">
        <v>4037</v>
      </c>
      <c r="M259" s="25">
        <v>1211.0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30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8072</v>
      </c>
      <c r="C271" s="21" t="s">
        <v>73</v>
      </c>
      <c r="D271" s="22" t="s">
        <v>74</v>
      </c>
      <c r="E271" s="23" t="s">
        <v>62</v>
      </c>
      <c r="F271" s="24">
        <v>6863</v>
      </c>
      <c r="G271" s="25">
        <v>2059.0</v>
      </c>
      <c r="H271" s="28">
        <v>4485</v>
      </c>
      <c r="I271" s="25">
        <v>1346.0</v>
      </c>
      <c r="J271" s="24">
        <v>4261</v>
      </c>
      <c r="K271" s="25">
        <v>1278.0</v>
      </c>
      <c r="L271" s="24">
        <v>4037</v>
      </c>
      <c r="M271" s="25">
        <v>1211.0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8071</v>
      </c>
      <c r="C283" s="21" t="s">
        <v>75</v>
      </c>
      <c r="D283" s="22" t="s">
        <v>76</v>
      </c>
      <c r="E283" s="23" t="s">
        <v>62</v>
      </c>
      <c r="F283" s="24">
        <v>6863</v>
      </c>
      <c r="G283" s="25">
        <v>2059.0</v>
      </c>
      <c r="H283" s="28">
        <v>4485</v>
      </c>
      <c r="I283" s="25">
        <v>1346.0</v>
      </c>
      <c r="J283" s="24">
        <v>4261</v>
      </c>
      <c r="K283" s="25">
        <v>1278.0</v>
      </c>
      <c r="L283" s="24">
        <v>4037</v>
      </c>
      <c r="M283" s="25">
        <v>1211.0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30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8070</v>
      </c>
      <c r="C295" s="21" t="s">
        <v>77</v>
      </c>
      <c r="D295" s="22" t="s">
        <v>78</v>
      </c>
      <c r="E295" s="23" t="s">
        <v>62</v>
      </c>
      <c r="F295" s="24">
        <v>6863</v>
      </c>
      <c r="G295" s="25">
        <v>2059.0</v>
      </c>
      <c r="H295" s="28">
        <v>4485</v>
      </c>
      <c r="I295" s="25">
        <v>1346.0</v>
      </c>
      <c r="J295" s="24">
        <v>4261</v>
      </c>
      <c r="K295" s="25">
        <v>1278.0</v>
      </c>
      <c r="L295" s="24">
        <v>4037</v>
      </c>
      <c r="M295" s="25">
        <v>1211.0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30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8069</v>
      </c>
      <c r="C307" s="21" t="s">
        <v>79</v>
      </c>
      <c r="D307" s="22" t="s">
        <v>80</v>
      </c>
      <c r="E307" s="23" t="s">
        <v>62</v>
      </c>
      <c r="F307" s="24">
        <v>6863</v>
      </c>
      <c r="G307" s="25">
        <v>2059.0</v>
      </c>
      <c r="H307" s="28">
        <v>4485</v>
      </c>
      <c r="I307" s="25">
        <v>1346.0</v>
      </c>
      <c r="J307" s="24">
        <v>4261</v>
      </c>
      <c r="K307" s="25">
        <v>1278.0</v>
      </c>
      <c r="L307" s="24">
        <v>4037</v>
      </c>
      <c r="M307" s="25">
        <v>1211.0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30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8066</v>
      </c>
      <c r="C319" s="21" t="s">
        <v>81</v>
      </c>
      <c r="D319" s="22" t="s">
        <v>82</v>
      </c>
      <c r="E319" s="23" t="s">
        <v>83</v>
      </c>
      <c r="F319" s="24">
        <v>5661</v>
      </c>
      <c r="G319" s="25">
        <v>1698.0</v>
      </c>
      <c r="H319" s="28">
        <v>3700</v>
      </c>
      <c r="I319" s="25">
        <v>1110.0</v>
      </c>
      <c r="J319" s="24">
        <v>3515</v>
      </c>
      <c r="K319" s="25">
        <v>1055.0</v>
      </c>
      <c r="L319" s="24">
        <v>3330</v>
      </c>
      <c r="M319" s="25">
        <v>999.0</v>
      </c>
      <c r="N319" s="26">
        <v>0</v>
      </c>
      <c r="O319" s="27">
        <f>N319*F319</f>
        <v>0</v>
      </c>
    </row>
    <row r="320" spans="1:15">
      <c r="H320" s="29"/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8065</v>
      </c>
      <c r="C331" s="21" t="s">
        <v>84</v>
      </c>
      <c r="D331" s="22" t="s">
        <v>85</v>
      </c>
      <c r="E331" s="23" t="s">
        <v>86</v>
      </c>
      <c r="F331" s="24">
        <v>5661</v>
      </c>
      <c r="G331" s="25">
        <v>1698.0</v>
      </c>
      <c r="H331" s="28">
        <v>3700</v>
      </c>
      <c r="I331" s="25">
        <v>1110.0</v>
      </c>
      <c r="J331" s="24">
        <v>3515</v>
      </c>
      <c r="K331" s="25">
        <v>1055.0</v>
      </c>
      <c r="L331" s="24">
        <v>3330</v>
      </c>
      <c r="M331" s="25">
        <v>999.0</v>
      </c>
      <c r="N331" s="26">
        <v>0</v>
      </c>
      <c r="O331" s="27">
        <f>N331*F331</f>
        <v>0</v>
      </c>
    </row>
    <row r="332" spans="1:15">
      <c r="H332" s="29"/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8064</v>
      </c>
      <c r="C343" s="21" t="s">
        <v>87</v>
      </c>
      <c r="D343" s="22" t="s">
        <v>88</v>
      </c>
      <c r="E343" s="23" t="s">
        <v>83</v>
      </c>
      <c r="F343" s="24">
        <v>5661</v>
      </c>
      <c r="G343" s="25">
        <v>1698.0</v>
      </c>
      <c r="H343" s="28">
        <v>3700</v>
      </c>
      <c r="I343" s="25">
        <v>1110.0</v>
      </c>
      <c r="J343" s="24">
        <v>3515</v>
      </c>
      <c r="K343" s="25">
        <v>1055.0</v>
      </c>
      <c r="L343" s="24">
        <v>3330</v>
      </c>
      <c r="M343" s="25">
        <v>999.0</v>
      </c>
      <c r="N343" s="26">
        <v>0</v>
      </c>
      <c r="O343" s="27">
        <f>N343*F343</f>
        <v>0</v>
      </c>
    </row>
    <row r="344" spans="1:15">
      <c r="H344" s="29"/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8063</v>
      </c>
      <c r="C355" s="21" t="s">
        <v>89</v>
      </c>
      <c r="D355" s="22" t="s">
        <v>90</v>
      </c>
      <c r="E355" s="23" t="s">
        <v>83</v>
      </c>
      <c r="F355" s="24">
        <v>5661</v>
      </c>
      <c r="G355" s="25">
        <v>1698.0</v>
      </c>
      <c r="H355" s="28">
        <v>3700</v>
      </c>
      <c r="I355" s="25">
        <v>1110.0</v>
      </c>
      <c r="J355" s="24">
        <v>3515</v>
      </c>
      <c r="K355" s="25">
        <v>1055.0</v>
      </c>
      <c r="L355" s="24">
        <v>3330</v>
      </c>
      <c r="M355" s="25">
        <v>999.0</v>
      </c>
      <c r="N355" s="26">
        <v>0</v>
      </c>
      <c r="O355" s="27">
        <f>N355*F355</f>
        <v>0</v>
      </c>
    </row>
    <row r="356" spans="1:15">
      <c r="H356" s="29"/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8061</v>
      </c>
      <c r="C367" s="21" t="s">
        <v>91</v>
      </c>
      <c r="D367" s="22" t="s">
        <v>92</v>
      </c>
      <c r="E367" s="23" t="s">
        <v>83</v>
      </c>
      <c r="F367" s="24">
        <v>5661</v>
      </c>
      <c r="G367" s="25">
        <v>1698.0</v>
      </c>
      <c r="H367" s="28">
        <v>3700</v>
      </c>
      <c r="I367" s="25">
        <v>1110.0</v>
      </c>
      <c r="J367" s="24">
        <v>3515</v>
      </c>
      <c r="K367" s="25">
        <v>1055.0</v>
      </c>
      <c r="L367" s="24">
        <v>3330</v>
      </c>
      <c r="M367" s="25">
        <v>999.0</v>
      </c>
      <c r="N367" s="26">
        <v>0</v>
      </c>
      <c r="O367" s="27">
        <f>N367*F367</f>
        <v>0</v>
      </c>
    </row>
    <row r="368" spans="1:15">
      <c r="E368" s="23" t="s">
        <v>93</v>
      </c>
      <c r="F368" s="24">
        <v>5661</v>
      </c>
      <c r="G368" s="25">
        <v>1698.0</v>
      </c>
      <c r="H368" s="28">
        <v>3700</v>
      </c>
      <c r="I368" s="25">
        <v>1110.0</v>
      </c>
      <c r="J368" s="24">
        <v>3515</v>
      </c>
      <c r="K368" s="25">
        <v>1055.0</v>
      </c>
      <c r="L368" s="24">
        <v>3330</v>
      </c>
      <c r="M368" s="25">
        <v>999.0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8060</v>
      </c>
      <c r="C379" s="21" t="s">
        <v>94</v>
      </c>
      <c r="D379" s="22" t="s">
        <v>95</v>
      </c>
      <c r="E379" s="23" t="s">
        <v>83</v>
      </c>
      <c r="F379" s="24">
        <v>5661</v>
      </c>
      <c r="G379" s="25">
        <v>1698.0</v>
      </c>
      <c r="H379" s="28">
        <v>3700</v>
      </c>
      <c r="I379" s="25">
        <v>1110.0</v>
      </c>
      <c r="J379" s="24">
        <v>3515</v>
      </c>
      <c r="K379" s="25">
        <v>1055.0</v>
      </c>
      <c r="L379" s="24">
        <v>3330</v>
      </c>
      <c r="M379" s="25">
        <v>999.0</v>
      </c>
      <c r="N379" s="26">
        <v>0</v>
      </c>
      <c r="O379" s="27">
        <f>N379*F379</f>
        <v>0</v>
      </c>
    </row>
    <row r="380" spans="1:15">
      <c r="H380" s="29"/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8059</v>
      </c>
      <c r="C391" s="21" t="s">
        <v>96</v>
      </c>
      <c r="D391" s="22" t="s">
        <v>97</v>
      </c>
      <c r="E391" s="23" t="s">
        <v>86</v>
      </c>
      <c r="F391" s="24">
        <v>5661</v>
      </c>
      <c r="G391" s="25">
        <v>1698.0</v>
      </c>
      <c r="H391" s="28">
        <v>3700</v>
      </c>
      <c r="I391" s="25">
        <v>1110.0</v>
      </c>
      <c r="J391" s="24">
        <v>3515</v>
      </c>
      <c r="K391" s="25">
        <v>1055.0</v>
      </c>
      <c r="L391" s="24">
        <v>3330</v>
      </c>
      <c r="M391" s="25">
        <v>999.0</v>
      </c>
      <c r="N391" s="26">
        <v>0</v>
      </c>
      <c r="O391" s="27">
        <f>N391*F391</f>
        <v>0</v>
      </c>
    </row>
    <row r="392" spans="1:15">
      <c r="H392" s="29"/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8058</v>
      </c>
      <c r="C403" s="21" t="s">
        <v>98</v>
      </c>
      <c r="D403" s="22" t="s">
        <v>99</v>
      </c>
      <c r="E403" s="23" t="s">
        <v>83</v>
      </c>
      <c r="F403" s="24">
        <v>5661</v>
      </c>
      <c r="G403" s="25">
        <v>1698.0</v>
      </c>
      <c r="H403" s="28">
        <v>3700</v>
      </c>
      <c r="I403" s="25">
        <v>1110.0</v>
      </c>
      <c r="J403" s="24">
        <v>3515</v>
      </c>
      <c r="K403" s="25">
        <v>1055.0</v>
      </c>
      <c r="L403" s="24">
        <v>3330</v>
      </c>
      <c r="M403" s="25">
        <v>999.0</v>
      </c>
      <c r="N403" s="26">
        <v>0</v>
      </c>
      <c r="O403" s="27">
        <f>N403*F403</f>
        <v>0</v>
      </c>
    </row>
    <row r="404" spans="1:15">
      <c r="E404" s="23" t="s">
        <v>93</v>
      </c>
      <c r="F404" s="24">
        <v>5661</v>
      </c>
      <c r="G404" s="25">
        <v>1698.0</v>
      </c>
      <c r="H404" s="28">
        <v>3700</v>
      </c>
      <c r="I404" s="25">
        <v>1110.0</v>
      </c>
      <c r="J404" s="24">
        <v>3515</v>
      </c>
      <c r="K404" s="25">
        <v>1055.0</v>
      </c>
      <c r="L404" s="24">
        <v>3330</v>
      </c>
      <c r="M404" s="25">
        <v>999.0</v>
      </c>
      <c r="N404" s="26">
        <v>0</v>
      </c>
      <c r="O404" s="27">
        <f>N404*F404</f>
        <v>0</v>
      </c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8057</v>
      </c>
      <c r="C415" s="21" t="s">
        <v>100</v>
      </c>
      <c r="D415" s="22" t="s">
        <v>101</v>
      </c>
      <c r="E415" s="23" t="s">
        <v>93</v>
      </c>
      <c r="F415" s="24">
        <v>5661</v>
      </c>
      <c r="G415" s="25">
        <v>1698.0</v>
      </c>
      <c r="H415" s="28">
        <v>3700</v>
      </c>
      <c r="I415" s="25">
        <v>1110.0</v>
      </c>
      <c r="J415" s="24">
        <v>3515</v>
      </c>
      <c r="K415" s="25">
        <v>1055.0</v>
      </c>
      <c r="L415" s="24">
        <v>3330</v>
      </c>
      <c r="M415" s="25">
        <v>999.0</v>
      </c>
      <c r="N415" s="26">
        <v>0</v>
      </c>
      <c r="O415" s="27">
        <f>N415*F415</f>
        <v>0</v>
      </c>
    </row>
    <row r="416" spans="1:15">
      <c r="H416" s="29"/>
    </row>
    <row r="417" spans="1:15">
      <c r="H417" s="29"/>
    </row>
    <row r="418" spans="1:15">
      <c r="H418" s="29"/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8056</v>
      </c>
      <c r="C427" s="21" t="s">
        <v>102</v>
      </c>
      <c r="D427" s="22" t="s">
        <v>103</v>
      </c>
      <c r="E427" s="23" t="s">
        <v>83</v>
      </c>
      <c r="F427" s="24">
        <v>5661</v>
      </c>
      <c r="G427" s="25">
        <v>1698.0</v>
      </c>
      <c r="H427" s="28">
        <v>3700</v>
      </c>
      <c r="I427" s="25">
        <v>1110.0</v>
      </c>
      <c r="J427" s="24">
        <v>3515</v>
      </c>
      <c r="K427" s="25">
        <v>1055.0</v>
      </c>
      <c r="L427" s="24">
        <v>3330</v>
      </c>
      <c r="M427" s="25">
        <v>999.0</v>
      </c>
      <c r="N427" s="26">
        <v>0</v>
      </c>
      <c r="O427" s="27">
        <f>N427*F427</f>
        <v>0</v>
      </c>
    </row>
    <row r="428" spans="1:15">
      <c r="H428" s="29"/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8055</v>
      </c>
      <c r="C439" s="21" t="s">
        <v>104</v>
      </c>
      <c r="D439" s="22" t="s">
        <v>105</v>
      </c>
      <c r="E439" s="23" t="s">
        <v>83</v>
      </c>
      <c r="F439" s="24">
        <v>5661</v>
      </c>
      <c r="G439" s="25">
        <v>1698.0</v>
      </c>
      <c r="H439" s="28">
        <v>3700</v>
      </c>
      <c r="I439" s="25">
        <v>1110.0</v>
      </c>
      <c r="J439" s="24">
        <v>3515</v>
      </c>
      <c r="K439" s="25">
        <v>1055.0</v>
      </c>
      <c r="L439" s="24">
        <v>3330</v>
      </c>
      <c r="M439" s="25">
        <v>999.0</v>
      </c>
      <c r="N439" s="26">
        <v>0</v>
      </c>
      <c r="O439" s="27">
        <f>N439*F439</f>
        <v>0</v>
      </c>
    </row>
    <row r="440" spans="1:15">
      <c r="E440" s="23" t="s">
        <v>86</v>
      </c>
      <c r="F440" s="24">
        <v>5661</v>
      </c>
      <c r="G440" s="25">
        <v>1698.0</v>
      </c>
      <c r="H440" s="28">
        <v>3700</v>
      </c>
      <c r="I440" s="25">
        <v>1110.0</v>
      </c>
      <c r="J440" s="24">
        <v>3515</v>
      </c>
      <c r="K440" s="25">
        <v>1055.0</v>
      </c>
      <c r="L440" s="24">
        <v>3330</v>
      </c>
      <c r="M440" s="25">
        <v>999.0</v>
      </c>
      <c r="N440" s="26">
        <v>0</v>
      </c>
      <c r="O440" s="27">
        <f>N440*F440</f>
        <v>0</v>
      </c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8054</v>
      </c>
      <c r="C451" s="21" t="s">
        <v>106</v>
      </c>
      <c r="D451" s="22" t="s">
        <v>107</v>
      </c>
      <c r="E451" s="23" t="s">
        <v>83</v>
      </c>
      <c r="F451" s="24">
        <v>5661</v>
      </c>
      <c r="G451" s="25">
        <v>1698.0</v>
      </c>
      <c r="H451" s="28">
        <v>3700</v>
      </c>
      <c r="I451" s="25">
        <v>1110.0</v>
      </c>
      <c r="J451" s="24">
        <v>3515</v>
      </c>
      <c r="K451" s="25">
        <v>1055.0</v>
      </c>
      <c r="L451" s="24">
        <v>3330</v>
      </c>
      <c r="M451" s="25">
        <v>999.0</v>
      </c>
      <c r="N451" s="26">
        <v>0</v>
      </c>
      <c r="O451" s="27">
        <f>N451*F451</f>
        <v>0</v>
      </c>
    </row>
    <row r="452" spans="1:15">
      <c r="E452" s="23" t="s">
        <v>93</v>
      </c>
      <c r="F452" s="24">
        <v>5661</v>
      </c>
      <c r="G452" s="25">
        <v>1698.0</v>
      </c>
      <c r="H452" s="28">
        <v>3700</v>
      </c>
      <c r="I452" s="25">
        <v>1110.0</v>
      </c>
      <c r="J452" s="24">
        <v>3515</v>
      </c>
      <c r="K452" s="25">
        <v>1055.0</v>
      </c>
      <c r="L452" s="24">
        <v>3330</v>
      </c>
      <c r="M452" s="25">
        <v>999.0</v>
      </c>
      <c r="N452" s="26">
        <v>0</v>
      </c>
      <c r="O452" s="27">
        <f>N452*F452</f>
        <v>0</v>
      </c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8053</v>
      </c>
      <c r="C463" s="21" t="s">
        <v>108</v>
      </c>
      <c r="D463" s="22" t="s">
        <v>109</v>
      </c>
      <c r="E463" s="23" t="s">
        <v>83</v>
      </c>
      <c r="F463" s="24">
        <v>5661</v>
      </c>
      <c r="G463" s="25">
        <v>1698.0</v>
      </c>
      <c r="H463" s="28">
        <v>3700</v>
      </c>
      <c r="I463" s="25">
        <v>1110.0</v>
      </c>
      <c r="J463" s="24">
        <v>3515</v>
      </c>
      <c r="K463" s="25">
        <v>1055.0</v>
      </c>
      <c r="L463" s="24">
        <v>3330</v>
      </c>
      <c r="M463" s="25">
        <v>999.0</v>
      </c>
      <c r="N463" s="26">
        <v>0</v>
      </c>
      <c r="O463" s="27">
        <f>N463*F463</f>
        <v>0</v>
      </c>
    </row>
    <row r="464" spans="1:15">
      <c r="H464" s="29"/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8051</v>
      </c>
      <c r="C475" s="21" t="s">
        <v>110</v>
      </c>
      <c r="D475" s="22" t="s">
        <v>111</v>
      </c>
      <c r="E475" s="23" t="s">
        <v>83</v>
      </c>
      <c r="F475" s="24">
        <v>5661</v>
      </c>
      <c r="G475" s="25">
        <v>1698.0</v>
      </c>
      <c r="H475" s="28">
        <v>3700</v>
      </c>
      <c r="I475" s="25">
        <v>1110.0</v>
      </c>
      <c r="J475" s="24">
        <v>3515</v>
      </c>
      <c r="K475" s="25">
        <v>1055.0</v>
      </c>
      <c r="L475" s="24">
        <v>3330</v>
      </c>
      <c r="M475" s="25">
        <v>999.0</v>
      </c>
      <c r="N475" s="26">
        <v>0</v>
      </c>
      <c r="O475" s="27">
        <f>N475*F475</f>
        <v>0</v>
      </c>
    </row>
    <row r="476" spans="1:15">
      <c r="E476" s="23" t="s">
        <v>93</v>
      </c>
      <c r="F476" s="24">
        <v>5661</v>
      </c>
      <c r="G476" s="25">
        <v>1698.0</v>
      </c>
      <c r="H476" s="28">
        <v>3700</v>
      </c>
      <c r="I476" s="25">
        <v>1110.0</v>
      </c>
      <c r="J476" s="24">
        <v>3515</v>
      </c>
      <c r="K476" s="25">
        <v>1055.0</v>
      </c>
      <c r="L476" s="24">
        <v>3330</v>
      </c>
      <c r="M476" s="25">
        <v>999.0</v>
      </c>
      <c r="N476" s="26">
        <v>0</v>
      </c>
      <c r="O476" s="27">
        <f>N476*F476</f>
        <v>0</v>
      </c>
    </row>
    <row r="477" spans="1:15">
      <c r="H477" s="29"/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8050</v>
      </c>
      <c r="C487" s="21" t="s">
        <v>112</v>
      </c>
      <c r="D487" s="22" t="s">
        <v>113</v>
      </c>
      <c r="E487" s="23" t="s">
        <v>93</v>
      </c>
      <c r="F487" s="24">
        <v>5661</v>
      </c>
      <c r="G487" s="25">
        <v>1698.0</v>
      </c>
      <c r="H487" s="28">
        <v>3700</v>
      </c>
      <c r="I487" s="25">
        <v>1110.0</v>
      </c>
      <c r="J487" s="24">
        <v>3515</v>
      </c>
      <c r="K487" s="25">
        <v>1055.0</v>
      </c>
      <c r="L487" s="24">
        <v>3330</v>
      </c>
      <c r="M487" s="25">
        <v>999.0</v>
      </c>
      <c r="N487" s="26">
        <v>0</v>
      </c>
      <c r="O487" s="27">
        <f>N487*F487</f>
        <v>0</v>
      </c>
    </row>
    <row r="488" spans="1:15">
      <c r="H488" s="29"/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8049</v>
      </c>
      <c r="C499" s="21" t="s">
        <v>114</v>
      </c>
      <c r="D499" s="22" t="s">
        <v>115</v>
      </c>
      <c r="E499" s="23" t="s">
        <v>83</v>
      </c>
      <c r="F499" s="24">
        <v>5661</v>
      </c>
      <c r="G499" s="25">
        <v>1698.0</v>
      </c>
      <c r="H499" s="28">
        <v>3700</v>
      </c>
      <c r="I499" s="25">
        <v>1110.0</v>
      </c>
      <c r="J499" s="24">
        <v>3515</v>
      </c>
      <c r="K499" s="25">
        <v>1055.0</v>
      </c>
      <c r="L499" s="24">
        <v>3330</v>
      </c>
      <c r="M499" s="25">
        <v>999.0</v>
      </c>
      <c r="N499" s="26">
        <v>0</v>
      </c>
      <c r="O499" s="27">
        <f>N499*F499</f>
        <v>0</v>
      </c>
    </row>
    <row r="500" spans="1:15">
      <c r="E500" s="23" t="s">
        <v>93</v>
      </c>
      <c r="F500" s="24">
        <v>5661</v>
      </c>
      <c r="G500" s="25">
        <v>1698.0</v>
      </c>
      <c r="H500" s="28">
        <v>3700</v>
      </c>
      <c r="I500" s="25">
        <v>1110.0</v>
      </c>
      <c r="J500" s="24">
        <v>3515</v>
      </c>
      <c r="K500" s="25">
        <v>1055.0</v>
      </c>
      <c r="L500" s="24">
        <v>3330</v>
      </c>
      <c r="M500" s="25">
        <v>999.0</v>
      </c>
      <c r="N500" s="26">
        <v>0</v>
      </c>
      <c r="O500" s="27">
        <f>N500*F500</f>
        <v>0</v>
      </c>
    </row>
    <row r="501" spans="1:15">
      <c r="E501" s="23" t="s">
        <v>86</v>
      </c>
      <c r="F501" s="24">
        <v>5661</v>
      </c>
      <c r="G501" s="25">
        <v>1698.0</v>
      </c>
      <c r="H501" s="28">
        <v>3700</v>
      </c>
      <c r="I501" s="25">
        <v>1110.0</v>
      </c>
      <c r="J501" s="24">
        <v>3515</v>
      </c>
      <c r="K501" s="25">
        <v>1055.0</v>
      </c>
      <c r="L501" s="24">
        <v>3330</v>
      </c>
      <c r="M501" s="25">
        <v>999.0</v>
      </c>
      <c r="N501" s="26">
        <v>0</v>
      </c>
      <c r="O501" s="27">
        <f>N501*F501</f>
        <v>0</v>
      </c>
    </row>
    <row r="502" spans="1:15">
      <c r="H502" s="29"/>
    </row>
    <row r="503" spans="1:15">
      <c r="H503" s="29"/>
    </row>
    <row r="504" spans="1:15">
      <c r="H504" s="29"/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8046</v>
      </c>
      <c r="C511" s="21" t="s">
        <v>116</v>
      </c>
      <c r="D511" s="22" t="s">
        <v>117</v>
      </c>
      <c r="E511" s="23" t="s">
        <v>83</v>
      </c>
      <c r="F511" s="24">
        <v>5661</v>
      </c>
      <c r="G511" s="25">
        <v>1698.0</v>
      </c>
      <c r="H511" s="28">
        <v>3700</v>
      </c>
      <c r="I511" s="25">
        <v>1110.0</v>
      </c>
      <c r="J511" s="24">
        <v>3515</v>
      </c>
      <c r="K511" s="25">
        <v>1055.0</v>
      </c>
      <c r="L511" s="24">
        <v>3330</v>
      </c>
      <c r="M511" s="25">
        <v>999.0</v>
      </c>
      <c r="N511" s="26">
        <v>0</v>
      </c>
      <c r="O511" s="27">
        <f>N511*F511</f>
        <v>0</v>
      </c>
    </row>
    <row r="512" spans="1:15">
      <c r="H512" s="29"/>
    </row>
    <row r="513" spans="1:15">
      <c r="H513" s="29"/>
    </row>
    <row r="514" spans="1:15">
      <c r="H514" s="29"/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8045</v>
      </c>
      <c r="C523" s="21" t="s">
        <v>118</v>
      </c>
      <c r="D523" s="22" t="s">
        <v>119</v>
      </c>
      <c r="E523" s="23" t="s">
        <v>83</v>
      </c>
      <c r="F523" s="24">
        <v>5661</v>
      </c>
      <c r="G523" s="25">
        <v>1698.0</v>
      </c>
      <c r="H523" s="28">
        <v>3700</v>
      </c>
      <c r="I523" s="25">
        <v>1110.0</v>
      </c>
      <c r="J523" s="24">
        <v>3515</v>
      </c>
      <c r="K523" s="25">
        <v>1055.0</v>
      </c>
      <c r="L523" s="24">
        <v>3330</v>
      </c>
      <c r="M523" s="25">
        <v>999.0</v>
      </c>
      <c r="N523" s="26">
        <v>0</v>
      </c>
      <c r="O523" s="27">
        <f>N523*F523</f>
        <v>0</v>
      </c>
    </row>
    <row r="524" spans="1:15">
      <c r="E524" s="23" t="s">
        <v>93</v>
      </c>
      <c r="F524" s="24">
        <v>5661</v>
      </c>
      <c r="G524" s="25">
        <v>1698.0</v>
      </c>
      <c r="H524" s="28">
        <v>3700</v>
      </c>
      <c r="I524" s="25">
        <v>1110.0</v>
      </c>
      <c r="J524" s="24">
        <v>3515</v>
      </c>
      <c r="K524" s="25">
        <v>1055.0</v>
      </c>
      <c r="L524" s="24">
        <v>3330</v>
      </c>
      <c r="M524" s="25">
        <v>999.0</v>
      </c>
      <c r="N524" s="26">
        <v>0</v>
      </c>
      <c r="O524" s="27">
        <f>N524*F524</f>
        <v>0</v>
      </c>
    </row>
    <row r="525" spans="1:15">
      <c r="H525" s="29"/>
    </row>
    <row r="526" spans="1:15">
      <c r="H526" s="29"/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8043</v>
      </c>
      <c r="C535" s="21" t="s">
        <v>120</v>
      </c>
      <c r="D535" s="22" t="s">
        <v>121</v>
      </c>
      <c r="E535" s="23" t="s">
        <v>83</v>
      </c>
      <c r="F535" s="24">
        <v>5661</v>
      </c>
      <c r="G535" s="25">
        <v>1698.0</v>
      </c>
      <c r="H535" s="28">
        <v>3700</v>
      </c>
      <c r="I535" s="25">
        <v>1110.0</v>
      </c>
      <c r="J535" s="24">
        <v>3515</v>
      </c>
      <c r="K535" s="25">
        <v>1055.0</v>
      </c>
      <c r="L535" s="24">
        <v>3330</v>
      </c>
      <c r="M535" s="25">
        <v>999.0</v>
      </c>
      <c r="N535" s="26">
        <v>0</v>
      </c>
      <c r="O535" s="27">
        <f>N535*F535</f>
        <v>0</v>
      </c>
    </row>
    <row r="536" spans="1:15">
      <c r="E536" s="23" t="s">
        <v>93</v>
      </c>
      <c r="F536" s="24">
        <v>5661</v>
      </c>
      <c r="G536" s="25">
        <v>1698.0</v>
      </c>
      <c r="H536" s="28">
        <v>3700</v>
      </c>
      <c r="I536" s="25">
        <v>1110.0</v>
      </c>
      <c r="J536" s="24">
        <v>3515</v>
      </c>
      <c r="K536" s="25">
        <v>1055.0</v>
      </c>
      <c r="L536" s="24">
        <v>3330</v>
      </c>
      <c r="M536" s="25">
        <v>999.0</v>
      </c>
      <c r="N536" s="26">
        <v>0</v>
      </c>
      <c r="O536" s="27">
        <f>N536*F536</f>
        <v>0</v>
      </c>
    </row>
    <row r="537" spans="1:15">
      <c r="E537" s="23" t="s">
        <v>86</v>
      </c>
      <c r="F537" s="24">
        <v>5661</v>
      </c>
      <c r="G537" s="25">
        <v>1698.0</v>
      </c>
      <c r="H537" s="28">
        <v>3700</v>
      </c>
      <c r="I537" s="25">
        <v>1110.0</v>
      </c>
      <c r="J537" s="24">
        <v>3515</v>
      </c>
      <c r="K537" s="25">
        <v>1055.0</v>
      </c>
      <c r="L537" s="24">
        <v>3330</v>
      </c>
      <c r="M537" s="25">
        <v>999.0</v>
      </c>
      <c r="N537" s="26">
        <v>0</v>
      </c>
      <c r="O537" s="27">
        <f>N537*F537</f>
        <v>0</v>
      </c>
    </row>
    <row r="538" spans="1:15">
      <c r="H538" s="29"/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8042</v>
      </c>
      <c r="C547" s="21" t="s">
        <v>122</v>
      </c>
      <c r="D547" s="22" t="s">
        <v>123</v>
      </c>
      <c r="E547" s="23" t="s">
        <v>93</v>
      </c>
      <c r="F547" s="24">
        <v>5661</v>
      </c>
      <c r="G547" s="25">
        <v>1698.0</v>
      </c>
      <c r="H547" s="28">
        <v>3700</v>
      </c>
      <c r="I547" s="25">
        <v>1110.0</v>
      </c>
      <c r="J547" s="24">
        <v>3515</v>
      </c>
      <c r="K547" s="25">
        <v>1055.0</v>
      </c>
      <c r="L547" s="24">
        <v>3330</v>
      </c>
      <c r="M547" s="25">
        <v>999.0</v>
      </c>
      <c r="N547" s="26">
        <v>0</v>
      </c>
      <c r="O547" s="27">
        <f>N547*F547</f>
        <v>0</v>
      </c>
    </row>
    <row r="548" spans="1:15">
      <c r="H548" s="29"/>
    </row>
    <row r="549" spans="1:15">
      <c r="H549" s="29"/>
    </row>
    <row r="550" spans="1:15">
      <c r="H550" s="29"/>
    </row>
    <row r="551" spans="1:15">
      <c r="H551" s="29"/>
    </row>
    <row r="552" spans="1:15">
      <c r="H552" s="29"/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8041</v>
      </c>
      <c r="C559" s="21" t="s">
        <v>124</v>
      </c>
      <c r="D559" s="22" t="s">
        <v>125</v>
      </c>
      <c r="E559" s="23" t="s">
        <v>93</v>
      </c>
      <c r="F559" s="24">
        <v>5661</v>
      </c>
      <c r="G559" s="25">
        <v>1698.0</v>
      </c>
      <c r="H559" s="28">
        <v>3700</v>
      </c>
      <c r="I559" s="25">
        <v>1110.0</v>
      </c>
      <c r="J559" s="24">
        <v>3515</v>
      </c>
      <c r="K559" s="25">
        <v>1055.0</v>
      </c>
      <c r="L559" s="24">
        <v>3330</v>
      </c>
      <c r="M559" s="25">
        <v>999.0</v>
      </c>
      <c r="N559" s="26">
        <v>0</v>
      </c>
      <c r="O559" s="27">
        <f>N559*F559</f>
        <v>0</v>
      </c>
    </row>
    <row r="560" spans="1:15">
      <c r="E560" s="23" t="s">
        <v>86</v>
      </c>
      <c r="F560" s="24">
        <v>5661</v>
      </c>
      <c r="G560" s="25">
        <v>1698.0</v>
      </c>
      <c r="H560" s="28">
        <v>3700</v>
      </c>
      <c r="I560" s="25">
        <v>1110.0</v>
      </c>
      <c r="J560" s="24">
        <v>3515</v>
      </c>
      <c r="K560" s="25">
        <v>1055.0</v>
      </c>
      <c r="L560" s="24">
        <v>3330</v>
      </c>
      <c r="M560" s="25">
        <v>999.0</v>
      </c>
      <c r="N560" s="26">
        <v>0</v>
      </c>
      <c r="O560" s="27">
        <f>N560*F560</f>
        <v>0</v>
      </c>
    </row>
    <row r="561" spans="1:15">
      <c r="H561" s="29"/>
    </row>
    <row r="562" spans="1:15">
      <c r="H562" s="29"/>
    </row>
    <row r="563" spans="1:15">
      <c r="H563" s="29"/>
    </row>
    <row r="564" spans="1:15">
      <c r="H564" s="29"/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8040</v>
      </c>
      <c r="C571" s="21" t="s">
        <v>126</v>
      </c>
      <c r="D571" s="22" t="s">
        <v>127</v>
      </c>
      <c r="E571" s="23" t="s">
        <v>83</v>
      </c>
      <c r="F571" s="24">
        <v>5661</v>
      </c>
      <c r="G571" s="25">
        <v>1698.0</v>
      </c>
      <c r="H571" s="28">
        <v>3700</v>
      </c>
      <c r="I571" s="25">
        <v>1110.0</v>
      </c>
      <c r="J571" s="24">
        <v>3515</v>
      </c>
      <c r="K571" s="25">
        <v>1055.0</v>
      </c>
      <c r="L571" s="24">
        <v>3330</v>
      </c>
      <c r="M571" s="25">
        <v>999.0</v>
      </c>
      <c r="N571" s="26">
        <v>0</v>
      </c>
      <c r="O571" s="27">
        <f>N571*F571</f>
        <v>0</v>
      </c>
    </row>
    <row r="572" spans="1:15">
      <c r="E572" s="23" t="s">
        <v>93</v>
      </c>
      <c r="F572" s="24">
        <v>5661</v>
      </c>
      <c r="G572" s="25">
        <v>1698.0</v>
      </c>
      <c r="H572" s="28">
        <v>3700</v>
      </c>
      <c r="I572" s="25">
        <v>1110.0</v>
      </c>
      <c r="J572" s="24">
        <v>3515</v>
      </c>
      <c r="K572" s="25">
        <v>1055.0</v>
      </c>
      <c r="L572" s="24">
        <v>3330</v>
      </c>
      <c r="M572" s="25">
        <v>999.0</v>
      </c>
      <c r="N572" s="26">
        <v>0</v>
      </c>
      <c r="O572" s="27">
        <f>N572*F572</f>
        <v>0</v>
      </c>
    </row>
    <row r="573" spans="1:15">
      <c r="H573" s="29"/>
    </row>
    <row r="574" spans="1:15">
      <c r="H574" s="29"/>
    </row>
    <row r="575" spans="1:15">
      <c r="H575" s="29"/>
    </row>
    <row r="576" spans="1:15">
      <c r="H576" s="29"/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8039</v>
      </c>
      <c r="C583" s="21" t="s">
        <v>128</v>
      </c>
      <c r="D583" s="22" t="s">
        <v>129</v>
      </c>
      <c r="E583" s="23" t="s">
        <v>83</v>
      </c>
      <c r="F583" s="24">
        <v>5661</v>
      </c>
      <c r="G583" s="25">
        <v>1698.0</v>
      </c>
      <c r="H583" s="28">
        <v>3700</v>
      </c>
      <c r="I583" s="25">
        <v>1110.0</v>
      </c>
      <c r="J583" s="24">
        <v>3515</v>
      </c>
      <c r="K583" s="25">
        <v>1055.0</v>
      </c>
      <c r="L583" s="24">
        <v>3330</v>
      </c>
      <c r="M583" s="25">
        <v>999.0</v>
      </c>
      <c r="N583" s="26">
        <v>0</v>
      </c>
      <c r="O583" s="27">
        <f>N583*F583</f>
        <v>0</v>
      </c>
    </row>
    <row r="584" spans="1:15">
      <c r="H584" s="29"/>
    </row>
    <row r="585" spans="1:15">
      <c r="H585" s="29"/>
    </row>
    <row r="586" spans="1:15">
      <c r="H586" s="29"/>
    </row>
    <row r="587" spans="1:15">
      <c r="H587" s="29"/>
    </row>
    <row r="588" spans="1:15">
      <c r="H588" s="29"/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8038</v>
      </c>
      <c r="C595" s="21" t="s">
        <v>130</v>
      </c>
      <c r="D595" s="22" t="s">
        <v>131</v>
      </c>
      <c r="E595" s="23" t="s">
        <v>83</v>
      </c>
      <c r="F595" s="24">
        <v>5661</v>
      </c>
      <c r="G595" s="25">
        <v>1698.0</v>
      </c>
      <c r="H595" s="28">
        <v>3700</v>
      </c>
      <c r="I595" s="25">
        <v>1110.0</v>
      </c>
      <c r="J595" s="24">
        <v>3515</v>
      </c>
      <c r="K595" s="25">
        <v>1055.0</v>
      </c>
      <c r="L595" s="24">
        <v>3330</v>
      </c>
      <c r="M595" s="25">
        <v>999.0</v>
      </c>
      <c r="N595" s="26">
        <v>0</v>
      </c>
      <c r="O595" s="27">
        <f>N595*F595</f>
        <v>0</v>
      </c>
    </row>
    <row r="596" spans="1:15">
      <c r="E596" s="23" t="s">
        <v>93</v>
      </c>
      <c r="F596" s="24">
        <v>5661</v>
      </c>
      <c r="G596" s="25">
        <v>1698.0</v>
      </c>
      <c r="H596" s="28">
        <v>3700</v>
      </c>
      <c r="I596" s="25">
        <v>1110.0</v>
      </c>
      <c r="J596" s="24">
        <v>3515</v>
      </c>
      <c r="K596" s="25">
        <v>1055.0</v>
      </c>
      <c r="L596" s="24">
        <v>3330</v>
      </c>
      <c r="M596" s="25">
        <v>999.0</v>
      </c>
      <c r="N596" s="26">
        <v>0</v>
      </c>
      <c r="O596" s="27">
        <f>N596*F596</f>
        <v>0</v>
      </c>
    </row>
    <row r="597" spans="1:15">
      <c r="H597" s="29"/>
    </row>
    <row r="598" spans="1:15">
      <c r="H598" s="29"/>
    </row>
    <row r="599" spans="1:15">
      <c r="H599" s="29"/>
    </row>
    <row r="600" spans="1:15">
      <c r="H600" s="29"/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8037</v>
      </c>
      <c r="C607" s="21" t="s">
        <v>132</v>
      </c>
      <c r="D607" s="22" t="s">
        <v>133</v>
      </c>
      <c r="E607" s="23" t="s">
        <v>83</v>
      </c>
      <c r="F607" s="24">
        <v>5661</v>
      </c>
      <c r="G607" s="25">
        <v>1698.0</v>
      </c>
      <c r="H607" s="28">
        <v>3700</v>
      </c>
      <c r="I607" s="25">
        <v>1110.0</v>
      </c>
      <c r="J607" s="24">
        <v>3515</v>
      </c>
      <c r="K607" s="25">
        <v>1055.0</v>
      </c>
      <c r="L607" s="24">
        <v>3330</v>
      </c>
      <c r="M607" s="25">
        <v>999.0</v>
      </c>
      <c r="N607" s="26">
        <v>0</v>
      </c>
      <c r="O607" s="27">
        <f>N607*F607</f>
        <v>0</v>
      </c>
    </row>
    <row r="608" spans="1:15">
      <c r="H608" s="29"/>
    </row>
    <row r="609" spans="1:15">
      <c r="H609" s="29"/>
    </row>
    <row r="610" spans="1:15">
      <c r="H610" s="29"/>
    </row>
    <row r="611" spans="1:15">
      <c r="H611" s="29"/>
    </row>
    <row r="612" spans="1:15">
      <c r="H612" s="29"/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8036</v>
      </c>
      <c r="C619" s="21" t="s">
        <v>134</v>
      </c>
      <c r="D619" s="22" t="s">
        <v>135</v>
      </c>
      <c r="E619" s="23" t="s">
        <v>83</v>
      </c>
      <c r="F619" s="24">
        <v>2329</v>
      </c>
      <c r="G619" s="25" t="s">
        <v>26</v>
      </c>
      <c r="H619" s="28">
        <v>1522</v>
      </c>
      <c r="I619" s="25" t="s">
        <v>26</v>
      </c>
      <c r="J619" s="24">
        <v>1446</v>
      </c>
      <c r="K619" s="25" t="s">
        <v>26</v>
      </c>
      <c r="L619" s="24">
        <v>1370</v>
      </c>
      <c r="M619" s="25" t="s">
        <v>26</v>
      </c>
      <c r="N619" s="26">
        <v>0</v>
      </c>
      <c r="O619" s="27">
        <f>N619*F619</f>
        <v>0</v>
      </c>
    </row>
    <row r="620" spans="1:15">
      <c r="E620" s="23" t="s">
        <v>93</v>
      </c>
      <c r="F620" s="24">
        <v>2329</v>
      </c>
      <c r="G620" s="25" t="s">
        <v>26</v>
      </c>
      <c r="H620" s="28">
        <v>1522</v>
      </c>
      <c r="I620" s="25" t="s">
        <v>26</v>
      </c>
      <c r="J620" s="24">
        <v>1446</v>
      </c>
      <c r="K620" s="25" t="s">
        <v>26</v>
      </c>
      <c r="L620" s="24">
        <v>1370</v>
      </c>
      <c r="M620" s="25" t="s">
        <v>26</v>
      </c>
      <c r="N620" s="26">
        <v>0</v>
      </c>
      <c r="O620" s="27">
        <f>N620*F620</f>
        <v>0</v>
      </c>
    </row>
    <row r="621" spans="1:15">
      <c r="H621" s="29"/>
    </row>
    <row r="622" spans="1:15">
      <c r="H622" s="29"/>
    </row>
    <row r="623" spans="1:15">
      <c r="H623" s="29"/>
    </row>
    <row r="624" spans="1:15">
      <c r="H624" s="29"/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8035</v>
      </c>
      <c r="C631" s="21" t="s">
        <v>136</v>
      </c>
      <c r="D631" s="22" t="s">
        <v>137</v>
      </c>
      <c r="E631" s="23" t="s">
        <v>93</v>
      </c>
      <c r="F631" s="24">
        <v>2329</v>
      </c>
      <c r="G631" s="25" t="s">
        <v>26</v>
      </c>
      <c r="H631" s="28">
        <v>1522</v>
      </c>
      <c r="I631" s="25" t="s">
        <v>26</v>
      </c>
      <c r="J631" s="24">
        <v>1446</v>
      </c>
      <c r="K631" s="25" t="s">
        <v>26</v>
      </c>
      <c r="L631" s="24">
        <v>1370</v>
      </c>
      <c r="M631" s="25" t="s">
        <v>26</v>
      </c>
      <c r="N631" s="26">
        <v>0</v>
      </c>
      <c r="O631" s="27">
        <f>N631*F631</f>
        <v>0</v>
      </c>
    </row>
    <row r="632" spans="1:15">
      <c r="H632" s="29"/>
    </row>
    <row r="633" spans="1:15">
      <c r="H633" s="29"/>
    </row>
    <row r="634" spans="1:15">
      <c r="H634" s="29"/>
    </row>
    <row r="635" spans="1:15">
      <c r="H635" s="29"/>
    </row>
    <row r="636" spans="1:15">
      <c r="H636" s="29"/>
    </row>
    <row r="637" spans="1:15">
      <c r="H637" s="29"/>
    </row>
    <row r="638" spans="1:15">
      <c r="H638" s="29"/>
    </row>
    <row r="639" spans="1:15">
      <c r="H639" s="29"/>
    </row>
    <row r="640" spans="1:15">
      <c r="H640" s="29"/>
    </row>
    <row r="641" spans="1:15">
      <c r="H641" s="29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8034</v>
      </c>
      <c r="C643" s="21" t="s">
        <v>138</v>
      </c>
      <c r="D643" s="22" t="s">
        <v>139</v>
      </c>
      <c r="E643" s="23" t="s">
        <v>83</v>
      </c>
      <c r="F643" s="24">
        <v>2329</v>
      </c>
      <c r="G643" s="25" t="s">
        <v>26</v>
      </c>
      <c r="H643" s="28">
        <v>1522</v>
      </c>
      <c r="I643" s="25" t="s">
        <v>26</v>
      </c>
      <c r="J643" s="24">
        <v>1446</v>
      </c>
      <c r="K643" s="25" t="s">
        <v>26</v>
      </c>
      <c r="L643" s="24">
        <v>1370</v>
      </c>
      <c r="M643" s="25" t="s">
        <v>26</v>
      </c>
      <c r="N643" s="26">
        <v>0</v>
      </c>
      <c r="O643" s="27">
        <f>N643*F643</f>
        <v>0</v>
      </c>
    </row>
    <row r="644" spans="1:15">
      <c r="E644" s="23" t="s">
        <v>93</v>
      </c>
      <c r="F644" s="24">
        <v>2329</v>
      </c>
      <c r="G644" s="25" t="s">
        <v>26</v>
      </c>
      <c r="H644" s="28">
        <v>1522</v>
      </c>
      <c r="I644" s="25" t="s">
        <v>26</v>
      </c>
      <c r="J644" s="24">
        <v>1446</v>
      </c>
      <c r="K644" s="25" t="s">
        <v>26</v>
      </c>
      <c r="L644" s="24">
        <v>1370</v>
      </c>
      <c r="M644" s="25" t="s">
        <v>26</v>
      </c>
      <c r="N644" s="26">
        <v>0</v>
      </c>
      <c r="O644" s="27">
        <f>N644*F644</f>
        <v>0</v>
      </c>
    </row>
    <row r="645" spans="1:15">
      <c r="H645" s="29"/>
    </row>
    <row r="646" spans="1:15">
      <c r="H646" s="29"/>
    </row>
    <row r="647" spans="1:15">
      <c r="H647" s="29"/>
    </row>
    <row r="648" spans="1:15">
      <c r="H648" s="29"/>
    </row>
    <row r="649" spans="1:15">
      <c r="H649" s="29"/>
    </row>
    <row r="650" spans="1:15">
      <c r="H650" s="29"/>
    </row>
    <row r="651" spans="1:15">
      <c r="H651" s="29"/>
    </row>
    <row r="652" spans="1:15">
      <c r="H652" s="29"/>
    </row>
    <row r="653" spans="1:15">
      <c r="H653" s="29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8030</v>
      </c>
      <c r="C655" s="21" t="s">
        <v>140</v>
      </c>
      <c r="D655" s="22" t="s">
        <v>141</v>
      </c>
      <c r="E655" s="23" t="s">
        <v>83</v>
      </c>
      <c r="F655" s="24">
        <v>2329</v>
      </c>
      <c r="G655" s="25" t="s">
        <v>26</v>
      </c>
      <c r="H655" s="28">
        <v>1522</v>
      </c>
      <c r="I655" s="25" t="s">
        <v>26</v>
      </c>
      <c r="J655" s="24">
        <v>1446</v>
      </c>
      <c r="K655" s="25" t="s">
        <v>26</v>
      </c>
      <c r="L655" s="24">
        <v>1370</v>
      </c>
      <c r="M655" s="25" t="s">
        <v>26</v>
      </c>
      <c r="N655" s="26">
        <v>0</v>
      </c>
      <c r="O655" s="27">
        <f>N655*F655</f>
        <v>0</v>
      </c>
    </row>
    <row r="656" spans="1:15">
      <c r="E656" s="23" t="s">
        <v>93</v>
      </c>
      <c r="F656" s="24">
        <v>2329</v>
      </c>
      <c r="G656" s="25" t="s">
        <v>26</v>
      </c>
      <c r="H656" s="28">
        <v>1522</v>
      </c>
      <c r="I656" s="25" t="s">
        <v>26</v>
      </c>
      <c r="J656" s="24">
        <v>1446</v>
      </c>
      <c r="K656" s="25" t="s">
        <v>26</v>
      </c>
      <c r="L656" s="24">
        <v>1370</v>
      </c>
      <c r="M656" s="25" t="s">
        <v>26</v>
      </c>
      <c r="N656" s="26">
        <v>0</v>
      </c>
      <c r="O656" s="27">
        <f>N656*F656</f>
        <v>0</v>
      </c>
    </row>
    <row r="657" spans="1:15">
      <c r="H657" s="29"/>
    </row>
    <row r="658" spans="1:15">
      <c r="H658" s="29"/>
    </row>
    <row r="659" spans="1:15">
      <c r="H659" s="29"/>
    </row>
    <row r="660" spans="1:15">
      <c r="H660" s="29"/>
    </row>
    <row r="661" spans="1:15">
      <c r="H661" s="29"/>
    </row>
    <row r="662" spans="1:15">
      <c r="H662" s="29"/>
    </row>
    <row r="663" spans="1:15">
      <c r="H663" s="29"/>
    </row>
    <row r="664" spans="1:15">
      <c r="H664" s="29"/>
    </row>
    <row r="665" spans="1:15">
      <c r="H665" s="29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8029</v>
      </c>
      <c r="C667" s="21" t="s">
        <v>142</v>
      </c>
      <c r="D667" s="22" t="s">
        <v>143</v>
      </c>
      <c r="E667" s="23" t="s">
        <v>83</v>
      </c>
      <c r="F667" s="24">
        <v>2329</v>
      </c>
      <c r="G667" s="25" t="s">
        <v>26</v>
      </c>
      <c r="H667" s="28">
        <v>1522</v>
      </c>
      <c r="I667" s="25" t="s">
        <v>26</v>
      </c>
      <c r="J667" s="24">
        <v>1446</v>
      </c>
      <c r="K667" s="25" t="s">
        <v>26</v>
      </c>
      <c r="L667" s="24">
        <v>1370</v>
      </c>
      <c r="M667" s="25" t="s">
        <v>26</v>
      </c>
      <c r="N667" s="26">
        <v>0</v>
      </c>
      <c r="O667" s="27">
        <f>N667*F667</f>
        <v>0</v>
      </c>
    </row>
    <row r="668" spans="1:15">
      <c r="E668" s="23" t="s">
        <v>93</v>
      </c>
      <c r="F668" s="24">
        <v>2329</v>
      </c>
      <c r="G668" s="25" t="s">
        <v>26</v>
      </c>
      <c r="H668" s="28">
        <v>1522</v>
      </c>
      <c r="I668" s="25" t="s">
        <v>26</v>
      </c>
      <c r="J668" s="24">
        <v>1446</v>
      </c>
      <c r="K668" s="25" t="s">
        <v>26</v>
      </c>
      <c r="L668" s="24">
        <v>1370</v>
      </c>
      <c r="M668" s="25" t="s">
        <v>26</v>
      </c>
      <c r="N668" s="26">
        <v>0</v>
      </c>
      <c r="O668" s="27">
        <f>N668*F668</f>
        <v>0</v>
      </c>
    </row>
    <row r="669" spans="1:15">
      <c r="H669" s="29"/>
    </row>
    <row r="670" spans="1:15">
      <c r="H670" s="29"/>
    </row>
    <row r="671" spans="1:15">
      <c r="H671" s="29"/>
    </row>
    <row r="672" spans="1:15">
      <c r="H672" s="29"/>
    </row>
    <row r="673" spans="1:15">
      <c r="H673" s="29"/>
    </row>
    <row r="674" spans="1:15">
      <c r="H674" s="29"/>
    </row>
    <row r="675" spans="1:15">
      <c r="H675" s="29"/>
    </row>
    <row r="676" spans="1:15">
      <c r="H676" s="29"/>
    </row>
    <row r="677" spans="1:15">
      <c r="H677" s="29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8028</v>
      </c>
      <c r="C679" s="21" t="s">
        <v>144</v>
      </c>
      <c r="D679" s="22" t="s">
        <v>145</v>
      </c>
      <c r="E679" s="23" t="s">
        <v>83</v>
      </c>
      <c r="F679" s="24">
        <v>2329</v>
      </c>
      <c r="G679" s="25" t="s">
        <v>26</v>
      </c>
      <c r="H679" s="28">
        <v>1522</v>
      </c>
      <c r="I679" s="25" t="s">
        <v>26</v>
      </c>
      <c r="J679" s="24">
        <v>1446</v>
      </c>
      <c r="K679" s="25" t="s">
        <v>26</v>
      </c>
      <c r="L679" s="24">
        <v>1370</v>
      </c>
      <c r="M679" s="25" t="s">
        <v>26</v>
      </c>
      <c r="N679" s="26">
        <v>0</v>
      </c>
      <c r="O679" s="27">
        <f>N679*F679</f>
        <v>0</v>
      </c>
    </row>
    <row r="680" spans="1:15">
      <c r="H680" s="29"/>
    </row>
    <row r="681" spans="1:15">
      <c r="H681" s="29"/>
    </row>
    <row r="682" spans="1:15">
      <c r="H682" s="29"/>
    </row>
    <row r="683" spans="1:15">
      <c r="H683" s="29"/>
    </row>
    <row r="684" spans="1:15">
      <c r="H684" s="29"/>
    </row>
    <row r="685" spans="1:15">
      <c r="H685" s="29"/>
    </row>
    <row r="686" spans="1:15">
      <c r="H686" s="29"/>
    </row>
    <row r="687" spans="1:15">
      <c r="H687" s="29"/>
    </row>
    <row r="688" spans="1:15">
      <c r="H688" s="29"/>
    </row>
    <row r="689" spans="1:15">
      <c r="H689" s="29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8027</v>
      </c>
      <c r="C691" s="21" t="s">
        <v>146</v>
      </c>
      <c r="D691" s="22" t="s">
        <v>147</v>
      </c>
      <c r="E691" s="23" t="s">
        <v>83</v>
      </c>
      <c r="F691" s="24">
        <v>2329</v>
      </c>
      <c r="G691" s="25" t="s">
        <v>26</v>
      </c>
      <c r="H691" s="28">
        <v>1522</v>
      </c>
      <c r="I691" s="25" t="s">
        <v>26</v>
      </c>
      <c r="J691" s="24">
        <v>1446</v>
      </c>
      <c r="K691" s="25" t="s">
        <v>26</v>
      </c>
      <c r="L691" s="24">
        <v>1370</v>
      </c>
      <c r="M691" s="25" t="s">
        <v>26</v>
      </c>
      <c r="N691" s="26">
        <v>0</v>
      </c>
      <c r="O691" s="27">
        <f>N691*F691</f>
        <v>0</v>
      </c>
    </row>
    <row r="692" spans="1:15">
      <c r="E692" s="23" t="s">
        <v>93</v>
      </c>
      <c r="F692" s="24">
        <v>2329</v>
      </c>
      <c r="G692" s="25" t="s">
        <v>26</v>
      </c>
      <c r="H692" s="28">
        <v>1522</v>
      </c>
      <c r="I692" s="25" t="s">
        <v>26</v>
      </c>
      <c r="J692" s="24">
        <v>1446</v>
      </c>
      <c r="K692" s="25" t="s">
        <v>26</v>
      </c>
      <c r="L692" s="24">
        <v>1370</v>
      </c>
      <c r="M692" s="25" t="s">
        <v>26</v>
      </c>
      <c r="N692" s="26">
        <v>0</v>
      </c>
      <c r="O692" s="27">
        <f>N692*F692</f>
        <v>0</v>
      </c>
    </row>
    <row r="693" spans="1:15">
      <c r="H693" s="29"/>
    </row>
    <row r="694" spans="1:15">
      <c r="H694" s="29"/>
    </row>
    <row r="695" spans="1:15">
      <c r="H695" s="29"/>
    </row>
    <row r="696" spans="1:15">
      <c r="H696" s="29"/>
    </row>
    <row r="697" spans="1:15">
      <c r="H697" s="29"/>
    </row>
    <row r="698" spans="1:15">
      <c r="H698" s="29"/>
    </row>
    <row r="699" spans="1:15">
      <c r="H699" s="29"/>
    </row>
    <row r="700" spans="1:15">
      <c r="H700" s="29"/>
    </row>
    <row r="701" spans="1:15">
      <c r="H701" s="29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8026</v>
      </c>
      <c r="C703" s="21" t="s">
        <v>148</v>
      </c>
      <c r="D703" s="22" t="s">
        <v>149</v>
      </c>
      <c r="E703" s="23" t="s">
        <v>93</v>
      </c>
      <c r="F703" s="24">
        <v>2329</v>
      </c>
      <c r="G703" s="25" t="s">
        <v>26</v>
      </c>
      <c r="H703" s="28">
        <v>1522</v>
      </c>
      <c r="I703" s="25" t="s">
        <v>26</v>
      </c>
      <c r="J703" s="24">
        <v>1446</v>
      </c>
      <c r="K703" s="25" t="s">
        <v>26</v>
      </c>
      <c r="L703" s="24">
        <v>1370</v>
      </c>
      <c r="M703" s="25" t="s">
        <v>26</v>
      </c>
      <c r="N703" s="26">
        <v>0</v>
      </c>
      <c r="O703" s="27">
        <f>N703*F703</f>
        <v>0</v>
      </c>
    </row>
    <row r="704" spans="1:15">
      <c r="H704" s="29"/>
    </row>
    <row r="705" spans="1:15">
      <c r="H705" s="29"/>
    </row>
    <row r="706" spans="1:15">
      <c r="H706" s="29"/>
    </row>
    <row r="707" spans="1:15">
      <c r="H707" s="29"/>
    </row>
    <row r="708" spans="1:15">
      <c r="H708" s="29"/>
    </row>
    <row r="709" spans="1:15">
      <c r="H709" s="29"/>
    </row>
    <row r="710" spans="1:15">
      <c r="H710" s="29"/>
    </row>
    <row r="711" spans="1:15">
      <c r="H711" s="29"/>
    </row>
    <row r="712" spans="1:15">
      <c r="H712" s="29"/>
    </row>
    <row r="713" spans="1:15">
      <c r="H713" s="29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8025</v>
      </c>
      <c r="C715" s="21" t="s">
        <v>150</v>
      </c>
      <c r="D715" s="22" t="s">
        <v>151</v>
      </c>
      <c r="E715" s="23" t="s">
        <v>83</v>
      </c>
      <c r="F715" s="24">
        <v>2329</v>
      </c>
      <c r="G715" s="25" t="s">
        <v>26</v>
      </c>
      <c r="H715" s="28">
        <v>1522</v>
      </c>
      <c r="I715" s="25" t="s">
        <v>26</v>
      </c>
      <c r="J715" s="24">
        <v>1446</v>
      </c>
      <c r="K715" s="25" t="s">
        <v>26</v>
      </c>
      <c r="L715" s="24">
        <v>1370</v>
      </c>
      <c r="M715" s="25" t="s">
        <v>26</v>
      </c>
      <c r="N715" s="26">
        <v>0</v>
      </c>
      <c r="O715" s="27">
        <f>N715*F715</f>
        <v>0</v>
      </c>
    </row>
    <row r="716" spans="1:15">
      <c r="E716" s="23" t="s">
        <v>93</v>
      </c>
      <c r="F716" s="24">
        <v>2329</v>
      </c>
      <c r="G716" s="25" t="s">
        <v>26</v>
      </c>
      <c r="H716" s="28">
        <v>1522</v>
      </c>
      <c r="I716" s="25" t="s">
        <v>26</v>
      </c>
      <c r="J716" s="24">
        <v>1446</v>
      </c>
      <c r="K716" s="25" t="s">
        <v>26</v>
      </c>
      <c r="L716" s="24">
        <v>1370</v>
      </c>
      <c r="M716" s="25" t="s">
        <v>26</v>
      </c>
      <c r="N716" s="26">
        <v>0</v>
      </c>
      <c r="O716" s="27">
        <f>N716*F716</f>
        <v>0</v>
      </c>
    </row>
    <row r="717" spans="1:15">
      <c r="H717" s="29"/>
    </row>
    <row r="718" spans="1:15">
      <c r="H718" s="29"/>
    </row>
    <row r="719" spans="1:15">
      <c r="H719" s="29"/>
    </row>
    <row r="720" spans="1:15">
      <c r="H720" s="29"/>
    </row>
    <row r="721" spans="1:15">
      <c r="H721" s="29"/>
    </row>
    <row r="722" spans="1:15">
      <c r="H722" s="29"/>
    </row>
    <row r="723" spans="1:15">
      <c r="H723" s="29"/>
    </row>
    <row r="724" spans="1:15">
      <c r="H724" s="29"/>
    </row>
    <row r="725" spans="1:15">
      <c r="H725" s="29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7913</v>
      </c>
      <c r="C727" s="21" t="s">
        <v>152</v>
      </c>
      <c r="D727" s="22" t="s">
        <v>153</v>
      </c>
      <c r="E727" s="23" t="s">
        <v>62</v>
      </c>
      <c r="F727" s="24">
        <v>6863</v>
      </c>
      <c r="G727" s="25">
        <v>2059.0</v>
      </c>
      <c r="H727" s="28">
        <v>4485</v>
      </c>
      <c r="I727" s="25">
        <v>1346.0</v>
      </c>
      <c r="J727" s="24">
        <v>4261</v>
      </c>
      <c r="K727" s="25">
        <v>1278.0</v>
      </c>
      <c r="L727" s="24">
        <v>4037</v>
      </c>
      <c r="M727" s="25">
        <v>1211.0</v>
      </c>
      <c r="N727" s="26">
        <v>0</v>
      </c>
      <c r="O727" s="27">
        <f>N727*F727</f>
        <v>0</v>
      </c>
    </row>
    <row r="728" spans="1:15">
      <c r="H728" s="29"/>
    </row>
    <row r="729" spans="1:15">
      <c r="H729" s="29"/>
    </row>
    <row r="730" spans="1:15">
      <c r="H730" s="29"/>
    </row>
    <row r="731" spans="1:15">
      <c r="H731" s="29"/>
    </row>
    <row r="732" spans="1:15">
      <c r="H732" s="29"/>
    </row>
    <row r="733" spans="1:15">
      <c r="H733" s="29"/>
    </row>
    <row r="734" spans="1:15">
      <c r="H734" s="29"/>
    </row>
    <row r="735" spans="1:15">
      <c r="H735" s="29"/>
    </row>
    <row r="736" spans="1:15">
      <c r="H736" s="29"/>
    </row>
    <row r="737" spans="1:15">
      <c r="H737" s="29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7912</v>
      </c>
      <c r="C739" s="21" t="s">
        <v>154</v>
      </c>
      <c r="D739" s="22" t="s">
        <v>155</v>
      </c>
      <c r="E739" s="23" t="s">
        <v>62</v>
      </c>
      <c r="F739" s="24">
        <v>6863</v>
      </c>
      <c r="G739" s="25">
        <v>2059.0</v>
      </c>
      <c r="H739" s="28">
        <v>4485</v>
      </c>
      <c r="I739" s="25">
        <v>1346.0</v>
      </c>
      <c r="J739" s="24">
        <v>4261</v>
      </c>
      <c r="K739" s="25">
        <v>1278.0</v>
      </c>
      <c r="L739" s="24">
        <v>4037</v>
      </c>
      <c r="M739" s="25">
        <v>1211.0</v>
      </c>
      <c r="N739" s="26">
        <v>0</v>
      </c>
      <c r="O739" s="27">
        <f>N739*F739</f>
        <v>0</v>
      </c>
    </row>
    <row r="740" spans="1:15">
      <c r="H740" s="29"/>
    </row>
    <row r="741" spans="1:15">
      <c r="H741" s="29"/>
    </row>
    <row r="742" spans="1:15">
      <c r="H742" s="29"/>
    </row>
    <row r="743" spans="1:15">
      <c r="H743" s="29"/>
    </row>
    <row r="744" spans="1:15">
      <c r="H744" s="29"/>
    </row>
    <row r="745" spans="1:15">
      <c r="H745" s="29"/>
    </row>
    <row r="746" spans="1:15">
      <c r="H746" s="29"/>
    </row>
    <row r="747" spans="1:15">
      <c r="H747" s="29"/>
    </row>
    <row r="748" spans="1:15">
      <c r="H748" s="29"/>
    </row>
    <row r="749" spans="1:15">
      <c r="H749" s="29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7907</v>
      </c>
      <c r="C751" s="21" t="s">
        <v>156</v>
      </c>
      <c r="D751" s="22" t="s">
        <v>157</v>
      </c>
      <c r="E751" s="23" t="s">
        <v>83</v>
      </c>
      <c r="F751" s="24">
        <v>5661</v>
      </c>
      <c r="G751" s="25">
        <v>1698.0</v>
      </c>
      <c r="H751" s="28">
        <v>3700</v>
      </c>
      <c r="I751" s="25">
        <v>1110.0</v>
      </c>
      <c r="J751" s="24">
        <v>3515</v>
      </c>
      <c r="K751" s="25">
        <v>1055.0</v>
      </c>
      <c r="L751" s="24">
        <v>3330</v>
      </c>
      <c r="M751" s="25">
        <v>999.0</v>
      </c>
      <c r="N751" s="26">
        <v>0</v>
      </c>
      <c r="O751" s="27">
        <f>N751*F751</f>
        <v>0</v>
      </c>
    </row>
    <row r="752" spans="1:15">
      <c r="E752" s="23" t="s">
        <v>86</v>
      </c>
      <c r="F752" s="24">
        <v>5661</v>
      </c>
      <c r="G752" s="25">
        <v>1698.0</v>
      </c>
      <c r="H752" s="28">
        <v>3700</v>
      </c>
      <c r="I752" s="25">
        <v>1110.0</v>
      </c>
      <c r="J752" s="24">
        <v>3515</v>
      </c>
      <c r="K752" s="25">
        <v>1055.0</v>
      </c>
      <c r="L752" s="24">
        <v>3330</v>
      </c>
      <c r="M752" s="25">
        <v>999.0</v>
      </c>
      <c r="N752" s="26">
        <v>0</v>
      </c>
      <c r="O752" s="27">
        <f>N752*F752</f>
        <v>0</v>
      </c>
    </row>
    <row r="753" spans="1:15">
      <c r="E753" s="23" t="s">
        <v>93</v>
      </c>
      <c r="F753" s="24">
        <v>5661</v>
      </c>
      <c r="G753" s="25">
        <v>1698.0</v>
      </c>
      <c r="H753" s="28">
        <v>3700</v>
      </c>
      <c r="I753" s="25">
        <v>1110.0</v>
      </c>
      <c r="J753" s="24">
        <v>3515</v>
      </c>
      <c r="K753" s="25">
        <v>1055.0</v>
      </c>
      <c r="L753" s="24">
        <v>3330</v>
      </c>
      <c r="M753" s="25">
        <v>999.0</v>
      </c>
      <c r="N753" s="26">
        <v>0</v>
      </c>
      <c r="O753" s="27">
        <f>N753*F753</f>
        <v>0</v>
      </c>
    </row>
    <row r="754" spans="1:15">
      <c r="H754" s="29"/>
    </row>
    <row r="755" spans="1:15">
      <c r="H755" s="29"/>
    </row>
    <row r="756" spans="1:15">
      <c r="H756" s="29"/>
    </row>
    <row r="757" spans="1:15">
      <c r="H757" s="29"/>
    </row>
    <row r="758" spans="1:15">
      <c r="H758" s="29"/>
    </row>
    <row r="759" spans="1:15">
      <c r="H759" s="29"/>
    </row>
    <row r="760" spans="1:15">
      <c r="H760" s="29"/>
    </row>
    <row r="761" spans="1:15">
      <c r="H761" s="29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7906</v>
      </c>
      <c r="C763" s="21" t="s">
        <v>158</v>
      </c>
      <c r="D763" s="22" t="s">
        <v>159</v>
      </c>
      <c r="E763" s="23" t="s">
        <v>83</v>
      </c>
      <c r="F763" s="24">
        <v>5661</v>
      </c>
      <c r="G763" s="25">
        <v>1698.0</v>
      </c>
      <c r="H763" s="28">
        <v>3700</v>
      </c>
      <c r="I763" s="25">
        <v>1110.0</v>
      </c>
      <c r="J763" s="24">
        <v>3515</v>
      </c>
      <c r="K763" s="25">
        <v>1055.0</v>
      </c>
      <c r="L763" s="24">
        <v>3330</v>
      </c>
      <c r="M763" s="25">
        <v>999.0</v>
      </c>
      <c r="N763" s="26">
        <v>0</v>
      </c>
      <c r="O763" s="27">
        <f>N763*F763</f>
        <v>0</v>
      </c>
    </row>
    <row r="764" spans="1:15">
      <c r="E764" s="23" t="s">
        <v>86</v>
      </c>
      <c r="F764" s="24">
        <v>5661</v>
      </c>
      <c r="G764" s="25">
        <v>1698.0</v>
      </c>
      <c r="H764" s="28">
        <v>3700</v>
      </c>
      <c r="I764" s="25">
        <v>1110.0</v>
      </c>
      <c r="J764" s="24">
        <v>3515</v>
      </c>
      <c r="K764" s="25">
        <v>1055.0</v>
      </c>
      <c r="L764" s="24">
        <v>3330</v>
      </c>
      <c r="M764" s="25">
        <v>999.0</v>
      </c>
      <c r="N764" s="26">
        <v>0</v>
      </c>
      <c r="O764" s="27">
        <f>N764*F764</f>
        <v>0</v>
      </c>
    </row>
    <row r="765" spans="1:15">
      <c r="E765" s="23" t="s">
        <v>93</v>
      </c>
      <c r="F765" s="24">
        <v>5661</v>
      </c>
      <c r="G765" s="25">
        <v>1698.0</v>
      </c>
      <c r="H765" s="28">
        <v>3700</v>
      </c>
      <c r="I765" s="25">
        <v>1110.0</v>
      </c>
      <c r="J765" s="24">
        <v>3515</v>
      </c>
      <c r="K765" s="25">
        <v>1055.0</v>
      </c>
      <c r="L765" s="24">
        <v>3330</v>
      </c>
      <c r="M765" s="25">
        <v>999.0</v>
      </c>
      <c r="N765" s="26">
        <v>0</v>
      </c>
      <c r="O765" s="27">
        <f>N765*F765</f>
        <v>0</v>
      </c>
    </row>
    <row r="766" spans="1:15">
      <c r="H766" s="29"/>
    </row>
    <row r="767" spans="1:15">
      <c r="H767" s="29"/>
    </row>
    <row r="768" spans="1:15">
      <c r="H768" s="29"/>
    </row>
    <row r="769" spans="1:15">
      <c r="H769" s="29"/>
    </row>
    <row r="770" spans="1:15">
      <c r="H770" s="29"/>
    </row>
    <row r="771" spans="1:15">
      <c r="H771" s="29"/>
    </row>
    <row r="772" spans="1:15">
      <c r="H772" s="29"/>
    </row>
    <row r="773" spans="1:15">
      <c r="H773" s="29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7897</v>
      </c>
      <c r="C775" s="21" t="s">
        <v>160</v>
      </c>
      <c r="D775" s="22" t="s">
        <v>161</v>
      </c>
      <c r="E775" s="23" t="s">
        <v>37</v>
      </c>
      <c r="F775" s="24">
        <v>1515</v>
      </c>
      <c r="G775" s="25" t="s">
        <v>26</v>
      </c>
      <c r="H775" s="28">
        <v>990</v>
      </c>
      <c r="I775" s="25" t="s">
        <v>26</v>
      </c>
      <c r="J775" s="24">
        <v>941</v>
      </c>
      <c r="K775" s="25" t="s">
        <v>26</v>
      </c>
      <c r="L775" s="24">
        <v>891</v>
      </c>
      <c r="M775" s="25" t="s">
        <v>26</v>
      </c>
      <c r="N775" s="26">
        <v>0</v>
      </c>
      <c r="O775" s="27">
        <f>N775*F775</f>
        <v>0</v>
      </c>
    </row>
    <row r="776" spans="1:15">
      <c r="E776" s="23" t="s">
        <v>38</v>
      </c>
      <c r="F776" s="24">
        <v>1515</v>
      </c>
      <c r="G776" s="25" t="s">
        <v>26</v>
      </c>
      <c r="H776" s="28">
        <v>990</v>
      </c>
      <c r="I776" s="25" t="s">
        <v>26</v>
      </c>
      <c r="J776" s="24">
        <v>941</v>
      </c>
      <c r="K776" s="25" t="s">
        <v>26</v>
      </c>
      <c r="L776" s="24">
        <v>891</v>
      </c>
      <c r="M776" s="25" t="s">
        <v>26</v>
      </c>
      <c r="N776" s="26">
        <v>0</v>
      </c>
      <c r="O776" s="27">
        <f>N776*F776</f>
        <v>0</v>
      </c>
    </row>
    <row r="777" spans="1:15">
      <c r="H777" s="29"/>
    </row>
    <row r="778" spans="1:15">
      <c r="H778" s="29"/>
    </row>
    <row r="779" spans="1:15">
      <c r="H779" s="29"/>
    </row>
    <row r="780" spans="1:15">
      <c r="H780" s="29"/>
    </row>
    <row r="781" spans="1:15">
      <c r="H781" s="29"/>
    </row>
    <row r="782" spans="1:15">
      <c r="H782" s="29"/>
    </row>
    <row r="783" spans="1:15">
      <c r="H783" s="29"/>
    </row>
    <row r="784" spans="1:15">
      <c r="H784" s="29"/>
    </row>
    <row r="785" spans="1:15">
      <c r="H785" s="29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7896</v>
      </c>
      <c r="C787" s="21" t="s">
        <v>162</v>
      </c>
      <c r="D787" s="22" t="s">
        <v>163</v>
      </c>
      <c r="E787" s="23" t="s">
        <v>37</v>
      </c>
      <c r="F787" s="24">
        <v>1515</v>
      </c>
      <c r="G787" s="25">
        <v>455.0</v>
      </c>
      <c r="H787" s="28">
        <v>990</v>
      </c>
      <c r="I787" s="25">
        <v>297.0</v>
      </c>
      <c r="J787" s="24">
        <v>941</v>
      </c>
      <c r="K787" s="25">
        <v>282.0</v>
      </c>
      <c r="L787" s="24">
        <v>891</v>
      </c>
      <c r="M787" s="25">
        <v>267.0</v>
      </c>
      <c r="N787" s="26">
        <v>0</v>
      </c>
      <c r="O787" s="27">
        <f>N787*F787</f>
        <v>0</v>
      </c>
    </row>
    <row r="788" spans="1:15">
      <c r="E788" s="23" t="s">
        <v>38</v>
      </c>
      <c r="F788" s="24">
        <v>1515</v>
      </c>
      <c r="G788" s="25">
        <v>455.0</v>
      </c>
      <c r="H788" s="28">
        <v>990</v>
      </c>
      <c r="I788" s="25">
        <v>297.0</v>
      </c>
      <c r="J788" s="24">
        <v>941</v>
      </c>
      <c r="K788" s="25">
        <v>282.0</v>
      </c>
      <c r="L788" s="24">
        <v>891</v>
      </c>
      <c r="M788" s="25">
        <v>267.0</v>
      </c>
      <c r="N788" s="26">
        <v>0</v>
      </c>
      <c r="O788" s="27">
        <f>N788*F788</f>
        <v>0</v>
      </c>
    </row>
    <row r="789" spans="1:15">
      <c r="H789" s="29"/>
    </row>
    <row r="790" spans="1:15">
      <c r="H790" s="29"/>
    </row>
    <row r="791" spans="1:15">
      <c r="H791" s="29"/>
    </row>
    <row r="792" spans="1:15">
      <c r="H792" s="29"/>
    </row>
    <row r="793" spans="1:15">
      <c r="H793" s="29"/>
    </row>
    <row r="794" spans="1:15">
      <c r="H794" s="29"/>
    </row>
    <row r="795" spans="1:15">
      <c r="H795" s="29"/>
    </row>
    <row r="796" spans="1:15">
      <c r="H796" s="29"/>
    </row>
    <row r="797" spans="1:15">
      <c r="H797" s="29"/>
    </row>
    <row r="798" spans="1:15">
      <c r="A798" s="34"/>
      <c r="B798" s="34"/>
      <c r="C798" s="34"/>
      <c r="D798" s="34"/>
      <c r="E798" s="35"/>
      <c r="F798" s="34"/>
      <c r="G798" s="34"/>
      <c r="H798" s="36"/>
    </row>
    <row r="799" spans="1:15">
      <c r="A799"/>
      <c r="B799" s="21">
        <v>7895</v>
      </c>
      <c r="C799" s="21" t="s">
        <v>164</v>
      </c>
      <c r="D799" s="22" t="s">
        <v>165</v>
      </c>
      <c r="E799" s="23" t="s">
        <v>59</v>
      </c>
      <c r="F799" s="24">
        <v>2448</v>
      </c>
      <c r="G799" s="25">
        <v>734.0</v>
      </c>
      <c r="H799" s="28">
        <v>1600</v>
      </c>
      <c r="I799" s="25">
        <v>480.0</v>
      </c>
      <c r="J799" s="24">
        <v>1520</v>
      </c>
      <c r="K799" s="25">
        <v>456.0</v>
      </c>
      <c r="L799" s="24">
        <v>1440</v>
      </c>
      <c r="M799" s="25">
        <v>432.0</v>
      </c>
      <c r="N799" s="26">
        <v>0</v>
      </c>
      <c r="O799" s="27">
        <f>N799*F799</f>
        <v>0</v>
      </c>
    </row>
    <row r="800" spans="1:15">
      <c r="E800" s="23" t="s">
        <v>166</v>
      </c>
      <c r="F800" s="24">
        <v>2448</v>
      </c>
      <c r="G800" s="25">
        <v>734.0</v>
      </c>
      <c r="H800" s="28">
        <v>1600</v>
      </c>
      <c r="I800" s="25">
        <v>480.0</v>
      </c>
      <c r="J800" s="24">
        <v>1520</v>
      </c>
      <c r="K800" s="25">
        <v>456.0</v>
      </c>
      <c r="L800" s="24">
        <v>1440</v>
      </c>
      <c r="M800" s="25">
        <v>432.0</v>
      </c>
      <c r="N800" s="26">
        <v>0</v>
      </c>
      <c r="O800" s="27">
        <f>N800*F800</f>
        <v>0</v>
      </c>
    </row>
    <row r="801" spans="1:15">
      <c r="H801" s="29"/>
    </row>
    <row r="802" spans="1:15">
      <c r="H802" s="29"/>
    </row>
    <row r="803" spans="1:15">
      <c r="H803" s="29"/>
    </row>
    <row r="804" spans="1:15">
      <c r="H804" s="29"/>
    </row>
    <row r="805" spans="1:15">
      <c r="H805" s="29"/>
    </row>
    <row r="806" spans="1:15">
      <c r="H806" s="29"/>
    </row>
    <row r="807" spans="1:15">
      <c r="H807" s="29"/>
    </row>
    <row r="808" spans="1:15">
      <c r="H808" s="29"/>
    </row>
    <row r="809" spans="1:15">
      <c r="H809" s="29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7894</v>
      </c>
      <c r="C811" s="21" t="s">
        <v>167</v>
      </c>
      <c r="D811" s="22" t="s">
        <v>168</v>
      </c>
      <c r="E811" s="23" t="s">
        <v>59</v>
      </c>
      <c r="F811" s="24">
        <v>2448</v>
      </c>
      <c r="G811" s="25">
        <v>734.0</v>
      </c>
      <c r="H811" s="28">
        <v>1600</v>
      </c>
      <c r="I811" s="25">
        <v>480.0</v>
      </c>
      <c r="J811" s="24">
        <v>1520</v>
      </c>
      <c r="K811" s="25">
        <v>456.0</v>
      </c>
      <c r="L811" s="24">
        <v>1440</v>
      </c>
      <c r="M811" s="25">
        <v>432.0</v>
      </c>
      <c r="N811" s="26">
        <v>0</v>
      </c>
      <c r="O811" s="27">
        <f>N811*F811</f>
        <v>0</v>
      </c>
    </row>
    <row r="812" spans="1:15">
      <c r="E812" s="23" t="s">
        <v>166</v>
      </c>
      <c r="F812" s="24">
        <v>2448</v>
      </c>
      <c r="G812" s="25">
        <v>734.0</v>
      </c>
      <c r="H812" s="28">
        <v>1600</v>
      </c>
      <c r="I812" s="25">
        <v>480.0</v>
      </c>
      <c r="J812" s="24">
        <v>1520</v>
      </c>
      <c r="K812" s="25">
        <v>456.0</v>
      </c>
      <c r="L812" s="24">
        <v>1440</v>
      </c>
      <c r="M812" s="25">
        <v>432.0</v>
      </c>
      <c r="N812" s="26">
        <v>0</v>
      </c>
      <c r="O812" s="27">
        <f>N812*F812</f>
        <v>0</v>
      </c>
    </row>
    <row r="813" spans="1:15">
      <c r="H813" s="29"/>
    </row>
    <row r="814" spans="1:15">
      <c r="H814" s="29"/>
    </row>
    <row r="815" spans="1:15">
      <c r="H815" s="29"/>
    </row>
    <row r="816" spans="1:15">
      <c r="H816" s="29"/>
    </row>
    <row r="817" spans="1:15">
      <c r="H817" s="29"/>
    </row>
    <row r="818" spans="1:15">
      <c r="H818" s="29"/>
    </row>
    <row r="819" spans="1:15">
      <c r="H819" s="29"/>
    </row>
    <row r="820" spans="1:15">
      <c r="H820" s="29"/>
    </row>
    <row r="821" spans="1:15">
      <c r="H821" s="29"/>
    </row>
    <row r="822" spans="1:15">
      <c r="A822" s="34"/>
      <c r="B822" s="34"/>
      <c r="C822" s="34"/>
      <c r="D822" s="34"/>
      <c r="E822" s="35"/>
      <c r="F822" s="34"/>
      <c r="G822" s="34"/>
      <c r="H822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2024-03-01T13:45:16+03:00</dcterms:created>
  <dcterms:modified xsi:type="dcterms:W3CDTF">2024-03-01T13:45:16+03:00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