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eg" ContentType="image/jpeg"/>
  <Default Extension="png" ContentType="image/png"/>
</Types>
</file>

<file path=_rels/.rels><?xml version="1.0" encoding="UTF-8" standalone="yes"?>
<Relationships xmlns="http://schemas.openxmlformats.org/package/2006/relationships"><Relationship Id="rId4" Type="http://schemas.openxmlformats.org/officeDocument/2006/relationships/custom-properties" Target="docProps/custom.xml"/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500" visibility="visible"/>
  </bookViews>
  <sheets>
    <sheet name="Трикотаж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<sst xmlns="http://schemas.openxmlformats.org/spreadsheetml/2006/main" uniqueCount="557">
  <si>
    <t>info@likadress.ru</t>
  </si>
  <si>
    <t>К оплате:</t>
  </si>
  <si>
    <t>Прайс-каталог</t>
  </si>
  <si>
    <t>8-800-250-95-37</t>
  </si>
  <si>
    <t>производителя трикотажа LikaDress.ru</t>
  </si>
  <si>
    <t>ул. Наговицыной-Икрянистовой, д. 6</t>
  </si>
  <si>
    <t>01.03.2024 13:43</t>
  </si>
  <si>
    <t xml:space="preserve"> г. Иваново, Россия, 153002</t>
  </si>
  <si>
    <t>Фотография</t>
  </si>
  <si>
    <t>Артикул</t>
  </si>
  <si>
    <t>Название</t>
  </si>
  <si>
    <t>Ссылка на сайт</t>
  </si>
  <si>
    <t>Размер</t>
  </si>
  <si>
    <t>От 1 шт</t>
  </si>
  <si>
    <t>Цена со скидкой от 1 шт</t>
  </si>
  <si>
    <t>от 3000р</t>
  </si>
  <si>
    <t>Цена со скидкой от 3000р</t>
  </si>
  <si>
    <t>от 25000р</t>
  </si>
  <si>
    <t>Цена со скидкой от 25000р</t>
  </si>
  <si>
    <t>от 45000р</t>
  </si>
  <si>
    <t>Цена со скидкой от 45000р</t>
  </si>
  <si>
    <t>Заказ, шт</t>
  </si>
  <si>
    <t>Сумма</t>
  </si>
  <si>
    <t>Костюм мужской Стивен Ч Арт. 9901</t>
  </si>
  <si>
    <t>https://likadress.ru/catalog/muzhskie_kostyumy/~kostyum_muzhskoj_stiven_ch</t>
  </si>
  <si>
    <t>Без скидки</t>
  </si>
  <si>
    <t>Толстовка мужская Бронд В Арт. 9814</t>
  </si>
  <si>
    <t>https://likadress.ru/catalog/muzhskie_tolstovki/~tolstovka_muzhskaya_brond_v</t>
  </si>
  <si>
    <t>Толстовка мужская Бронд К Арт. 9813</t>
  </si>
  <si>
    <t>https://likadress.ru/catalog/muzhskie_tolstovki/~tolstovka_muzhskaya_brond_k</t>
  </si>
  <si>
    <t>Толстовка мужская Бронд М Арт. 9812</t>
  </si>
  <si>
    <t>https://likadress.ru/catalog/muzhskie_tolstovki/~tolstovka_muzhskaya_brond_m</t>
  </si>
  <si>
    <t>Толстовка мужская Бронд Х Арт. 9811</t>
  </si>
  <si>
    <t>https://likadress.ru/catalog/muzhskie_tolstovki/~tolstovka_muzhskaya_brond_x</t>
  </si>
  <si>
    <t>Толстовка мужская Дариан А Арт. 9771</t>
  </si>
  <si>
    <t>https://likadress.ru/catalog/muzhskie_tolstovki/~tolstovka_muzhskaya_darian_a</t>
  </si>
  <si>
    <t>Костюм мужской Брэд С Арт. 9770</t>
  </si>
  <si>
    <t>https://likadress.ru/catalog/muzhskie_kostyumy/~kostyum_muzhskoj_bred_s</t>
  </si>
  <si>
    <t>Футболка мужская Ленар Х Арт. 9755</t>
  </si>
  <si>
    <t>https://likadress.ru/catalog/muzhskie_futbolki/~futbolka_muzhskaya_lenar_x</t>
  </si>
  <si>
    <t>Футболка мужская Ленар Б Арт. 9754</t>
  </si>
  <si>
    <t>https://likadress.ru/catalog/muzhskie_futbolki/~futbolka_muzhskaya_lenar_b</t>
  </si>
  <si>
    <t>Костюм мужской Спарта С Арт. 9735</t>
  </si>
  <si>
    <t>https://likadress.ru/catalog/muzhskie_kostyumy/~kostyum_muzhskoj_sparta_s</t>
  </si>
  <si>
    <t>Костюм Лесной алова Арт. 9714</t>
  </si>
  <si>
    <t>https://likadress.ru/catalog/muzhskaya_specodezhda/~kostyum_lesnoj_alova</t>
  </si>
  <si>
    <t>170-176-56-58</t>
  </si>
  <si>
    <t>182-188-48-50</t>
  </si>
  <si>
    <t>182-188-52-54</t>
  </si>
  <si>
    <t>182-188-56-58</t>
  </si>
  <si>
    <t>Костюм мужской Эдворд Т Арт. 9654</t>
  </si>
  <si>
    <t>https://likadress.ru/catalog/muzhskie_kostyumy/~kostyum_muzhskoj_edvord_t</t>
  </si>
  <si>
    <t>Футболка мужская Классика без принта Арт. 9650</t>
  </si>
  <si>
    <t>https://likadress.ru/catalog/muzhskie_futbolki/~futbolka_muzhskaya_klassika_bez_printa</t>
  </si>
  <si>
    <t>Жилетка мужская стеганая  Арт. 9645</t>
  </si>
  <si>
    <t>https://likadress.ru/catalog/zhilety/~zhiletka_muzhskaya_steganaya_</t>
  </si>
  <si>
    <t>Толстовка мужская Эльмир Х Арт. 9642</t>
  </si>
  <si>
    <t>https://likadress.ru/catalog/muzhskie_tolstovki/~tolstovka_muzhskaya_elmir_x</t>
  </si>
  <si>
    <t>Толстовка мужская Эльмир  Арт. 9641</t>
  </si>
  <si>
    <t>https://likadress.ru/catalog/muzhskie_tolstovki/~tolstovka_muzhskaya_elmir_</t>
  </si>
  <si>
    <t>Футболка мужская Ленар Ч Арт. 9597</t>
  </si>
  <si>
    <t>https://likadress.ru/catalog/muzhskie_futbolki/~futbolka_muzhskaya_lenar_ch</t>
  </si>
  <si>
    <t>Толстовка мужская Дариан К Арт. 9563</t>
  </si>
  <si>
    <t>https://likadress.ru/catalog/muzhskie_tolstovki/~tolstovka_muzhskaya_darian_k</t>
  </si>
  <si>
    <t>Толстовка мужская Дариан Б Арт. 9562</t>
  </si>
  <si>
    <t>https://likadress.ru/catalog/muzhskie_tolstovki/~tolstovka_muzhskaya_darian_b</t>
  </si>
  <si>
    <t>Толстовка мужская Дариан Х Арт. 9561</t>
  </si>
  <si>
    <t>https://likadress.ru/catalog/muzhskie_tolstovki/~tolstovka_muzhskaya_darian_x</t>
  </si>
  <si>
    <t>Толстовка мужская Дариан Ч Арт. 9560</t>
  </si>
  <si>
    <t>https://likadress.ru/catalog/muzhskie_tolstovki/~tolstovka_muzhskaya_darian_ch</t>
  </si>
  <si>
    <t>Костюм мужской Матиас К Арт. 9542</t>
  </si>
  <si>
    <t>https://likadress.ru/catalog/muzhskie_kostyumy/~kostyum_muzhskoj_matias_k</t>
  </si>
  <si>
    <t>Костюм мужской Матиас С Арт. 9541</t>
  </si>
  <si>
    <t>https://likadress.ru/catalog/muzhskie_kostyumy/~kostyum_muzhskoj_matias_s</t>
  </si>
  <si>
    <t>Жилетка мужская Hit Х Арт. 9157</t>
  </si>
  <si>
    <t>https://likadress.ru/catalog/zhilety/~zhiletka_muzhskaya_hit_x</t>
  </si>
  <si>
    <t>Жилетка мужская Hit С Арт. 9156</t>
  </si>
  <si>
    <t>https://likadress.ru/catalog/zhilety/~zhiletka_muzhskaya_hit_s</t>
  </si>
  <si>
    <t>Жилетка мужская Hit Ч Арт. 9155</t>
  </si>
  <si>
    <t>https://likadress.ru/catalog/zhilety/~zhiletka_muzhskaya_hit_ch</t>
  </si>
  <si>
    <t>Жилетка унисекс Хит М  Арт. 9154</t>
  </si>
  <si>
    <t>https://likadress.ru/catalog/zhilety-zhenskie/~zhiletka_uniseks_xit_m_</t>
  </si>
  <si>
    <t>Жилетка унисекс Хит Т Арт. 9152</t>
  </si>
  <si>
    <t>https://likadress.ru/catalog/zhilety-zhenskie/~zhiletka_uniseks_xit_t</t>
  </si>
  <si>
    <t>Жилетка унисекс Хит Ч Арт. 9151</t>
  </si>
  <si>
    <t>https://likadress.ru/catalog/zhilety-zhenskie/~zhiletka_uniseks_xit_ch</t>
  </si>
  <si>
    <t>Жилетка унисекс Хит Х Арт. 9150</t>
  </si>
  <si>
    <t>https://likadress.ru/catalog/zhilety-zhenskie/~zhiletka_uniseks_xit_x</t>
  </si>
  <si>
    <t>Толстовка Хит Г Арт. 9105</t>
  </si>
  <si>
    <t>https://likadress.ru/catalog/tolstovki_zhenskie/~tolstovka_xit_g</t>
  </si>
  <si>
    <t>Толстовка Хит Б Арт. 9104</t>
  </si>
  <si>
    <t>https://likadress.ru/catalog/tolstovki_zhenskie/~tolstovka_xit_b</t>
  </si>
  <si>
    <t>Толстовка Хит К Арт. 9103</t>
  </si>
  <si>
    <t>https://likadress.ru/catalog/tolstovki_zhenskie/~tolstovka_xit_k</t>
  </si>
  <si>
    <t>Толстовка Хит Х Арт. 9102</t>
  </si>
  <si>
    <t>https://likadress.ru/catalog/tolstovki_zhenskie/~tolstovka_xit_x</t>
  </si>
  <si>
    <t>Толстовка Хит Ч Арт. 9101</t>
  </si>
  <si>
    <t>https://likadress.ru/catalog/tolstovki_zhenskie/~tolstovka_xit_ch</t>
  </si>
  <si>
    <t>Брюки мужские Стингер С Арт. 9123</t>
  </si>
  <si>
    <t>https://likadress.ru/catalog/muzhskie_bryuki/~bryuki_muzhskie_stinger_s</t>
  </si>
  <si>
    <t>Балаклава Ч Арт. 9072</t>
  </si>
  <si>
    <t>https://likadress.ru/catalog/golovnie_ubori/~balaklava_ch</t>
  </si>
  <si>
    <t>универсальный</t>
  </si>
  <si>
    <t>Брюки мужские Райан С Арт. 9060</t>
  </si>
  <si>
    <t>https://likadress.ru/catalog/muzhskie_bryuki/~bryuki_muzhskie_rajan_s</t>
  </si>
  <si>
    <t>Толстовка мужская Джеймс Б Арт. 9057</t>
  </si>
  <si>
    <t>https://likadress.ru/catalog/muzhskie_tolstovki/~tolstovka_muzhskaya_dzhejms_b</t>
  </si>
  <si>
    <t>Толстовка мужская Джеймс К Арт. 9056</t>
  </si>
  <si>
    <t>https://likadress.ru/catalog/muzhskie_tolstovki/~tolstovka_muzhskaya_dzhejms_k</t>
  </si>
  <si>
    <t>Тапки мужские Велсофт А Арт. 9054</t>
  </si>
  <si>
    <t>https://likadress.ru/catalog/obuv/~tapki_muzhskie_velsoft_a</t>
  </si>
  <si>
    <t>38-39</t>
  </si>
  <si>
    <t>Костюм мужской Форвард И Арт. 9023</t>
  </si>
  <si>
    <t>https://likadress.ru/catalog/muzhskie_kostyumy/~kostyum_muzhskoj_forvard_i</t>
  </si>
  <si>
    <t>Нательное белье мужское Б Арт. 9017</t>
  </si>
  <si>
    <t>https://likadress.ru/catalog/termobele/~natelnoe_bele_muzhskoe_b</t>
  </si>
  <si>
    <t>Толстовка мужская Бронд И Арт. 9016</t>
  </si>
  <si>
    <t>https://likadress.ru/catalog/muzhskie_tolstovki/~tolstovka_muzhskaya_brond_i</t>
  </si>
  <si>
    <t>Толстовка мужская Бронд А Арт. 9015</t>
  </si>
  <si>
    <t>https://likadress.ru/catalog/muzhskie_tolstovki/~tolstovka_muzhskaya_brond_a</t>
  </si>
  <si>
    <t>Толстовка мужская Бронд Б Арт. 9014</t>
  </si>
  <si>
    <t>https://likadress.ru/catalog/muzhskie_tolstovki/~tolstovka_muzhskaya_brond_b</t>
  </si>
  <si>
    <t>Толстовка мужская Бронд Ч Арт. 9013</t>
  </si>
  <si>
    <t>https://likadress.ru/catalog/muzhskie_tolstovki/~tolstovka_muzhskaya_brond_ch</t>
  </si>
  <si>
    <t>Брюки мужские Стингер Ч Арт. 9012</t>
  </si>
  <si>
    <t>https://likadress.ru/catalog/muzhskie_bryuki/~bryuki_muzhskie_stinger_ch</t>
  </si>
  <si>
    <t>Футболка мужская Ленар С Арт. 9010</t>
  </si>
  <si>
    <t>https://likadress.ru/catalog/muzhskie_futbolki/~futbolka_muzhskaya_lenar_s</t>
  </si>
  <si>
    <t>Футболка мужская Ленар  Арт. 9009</t>
  </si>
  <si>
    <t>https://likadress.ru/catalog/futbolki_zhenskie/~futbolka_muzhskaya_lenar_</t>
  </si>
  <si>
    <t>Толстовка мужская  Арт. 8985</t>
  </si>
  <si>
    <t>https://likadress.ru/catalog/muzhskie_tolstovki/~tolstovka_muzhskaya_</t>
  </si>
  <si>
    <t>Нательное белье мужское Ч Арт. 8975</t>
  </si>
  <si>
    <t>https://likadress.ru/catalog/termobele/~natelnoe_bele_muzhskoe_ch</t>
  </si>
  <si>
    <t>Костюм мужской Матиас Х  Арт. 8778</t>
  </si>
  <si>
    <t>https://likadress.ru/catalog/muzhskie_kostyumy/~kostyum_muzhskoj_matias_x_</t>
  </si>
  <si>
    <t>Кальсоны Мужские С Арт. 8627</t>
  </si>
  <si>
    <t>https://likadress.ru/catalog/termobele/~kalsony_muzhskie_s</t>
  </si>
  <si>
    <t>Костюм мужской Спарта Х Арт. 8458</t>
  </si>
  <si>
    <t>https://likadress.ru/catalog/muzhskie_kostyumy/~kostyum_muzhskoj_sparta_x</t>
  </si>
  <si>
    <t>Тапки мужские Серафим Арт. 8188</t>
  </si>
  <si>
    <t>https://likadress.ru/catalog/obuv/~tapki_muzhskie_serafim</t>
  </si>
  <si>
    <t>42-43</t>
  </si>
  <si>
    <t>Костюм мужской Акси А Арт. 7946</t>
  </si>
  <si>
    <t>https://likadress.ru/catalog/muzhskie_kostyumy/~kostyum_muzhskoj_aksi_a</t>
  </si>
  <si>
    <t>Тапки мужские с принтом Б Арт. 7922</t>
  </si>
  <si>
    <t>https://likadress.ru/catalog/obuv/~tapki_muzhskie_s_printom_b</t>
  </si>
  <si>
    <t>44-45</t>
  </si>
  <si>
    <t>Халат мужской Лига чемпионов Х Арт. 7778</t>
  </si>
  <si>
    <t>https://likadress.ru/catalog/muzhskie_xalaty/~xalat_muzhskoj_liga_chempionov_x</t>
  </si>
  <si>
    <t>Костюм мужской Лидер таслан Арт. 7722</t>
  </si>
  <si>
    <t>https://likadress.ru/catalog/muzhskaya_specodezhda/~kostyum_muzhskoj_lider_taslan</t>
  </si>
  <si>
    <t>176-56-58</t>
  </si>
  <si>
    <t>188-56-58</t>
  </si>
  <si>
    <t>188-52-54</t>
  </si>
  <si>
    <t>Нательное белье мужское С Арт. 7721</t>
  </si>
  <si>
    <t>https://likadress.ru/catalog/termobele/~natelnoe_bele_muzhskoe_s</t>
  </si>
  <si>
    <t>Костюм мужской Эдворд С Арт. 7375</t>
  </si>
  <si>
    <t>https://likadress.ru/catalog/muzhskie_kostyumy/~kostyum_muzhskoj_edvord_s</t>
  </si>
  <si>
    <t>Брюки Скат Твил Арт. 7292</t>
  </si>
  <si>
    <t>https://likadress.ru/catalog/muzhskaya_specodezhda/~bryuki_skat_tvil</t>
  </si>
  <si>
    <t>188-48-50</t>
  </si>
  <si>
    <t>Костюм Искандер Г Арт. 7196</t>
  </si>
  <si>
    <t>https://likadress.ru/catalog/muzhskie_kostyumy/~kostyum_iskander_g</t>
  </si>
  <si>
    <t>Халат Алан С Арт. 6965</t>
  </si>
  <si>
    <t>https://likadress.ru/catalog/xalaty_zhenskie/~xalat_alan_s</t>
  </si>
  <si>
    <t>Шапка трикотаж на флисе Арт. 6928</t>
  </si>
  <si>
    <t>https://likadress.ru/catalog/golovnie_ubori/~shapka_trikotazh_na_flise</t>
  </si>
  <si>
    <t>Костюм мужской Спарта Арт. 6269</t>
  </si>
  <si>
    <t>https://likadress.ru/catalog/muzhskie_kostyumy/~kostyum_muzhskoj_sparta</t>
  </si>
  <si>
    <t>Халат мужской King  Арт. 6200</t>
  </si>
  <si>
    <t>https://likadress.ru/catalog/muzhskie_xalaty/~xalat_muzhskoj_king_</t>
  </si>
  <si>
    <t>Рубашка фуле Д/Р Арт. 176</t>
  </si>
  <si>
    <t>https://likadress.ru/catalog/rubashki_muzhskie/~rubashka_fule_dr_176</t>
  </si>
  <si>
    <t>Костюм Горка NEW Арт. 3539</t>
  </si>
  <si>
    <t>https://likadress.ru/catalog/muzhskaya_specodezhda/~kostyum_gorka_new_3539</t>
  </si>
  <si>
    <t>176-52-54</t>
  </si>
  <si>
    <t>Костюм Спартак ВБ Арт. 579</t>
  </si>
  <si>
    <t>https://likadress.ru/catalog/muzhskie_kostyumy/~kostyum_spartak_579</t>
  </si>
  <si>
    <t>Рубашка Фланель Д/Р Арт. 1873</t>
  </si>
  <si>
    <t>https://likadress.ru/catalog/rubashki_muzhskie/~rubashka_flanel_dr_1873</t>
  </si>
  <si>
    <t>Брюки Мужские И Арт. 1783</t>
  </si>
  <si>
    <t>https://likadress.ru/catalog/muzhskie_bryuki/~bryuki_muzhskie_1783</t>
  </si>
  <si>
    <t>Толстовка унисекс с капюшоном Б Арт. 9744</t>
  </si>
  <si>
    <t>https://likadress.ru/catalog/tolstovki_zhenskie/~tolstovka_uniseks_s_kapyushonom_b</t>
  </si>
  <si>
    <t>Пижама мужская Комфорт С 2 Арт. 9869</t>
  </si>
  <si>
    <t>https://likadress.ru/catalog/pizhamy_muzhskie/~pizhama_muzhskaya_komfort_s_2</t>
  </si>
  <si>
    <t>Пижама мужская Комфорт Б 2 Арт. 9868</t>
  </si>
  <si>
    <t>https://likadress.ru/catalog/pizhamy_muzhskie/~pizhama_muzhskaya_komfort_b_2</t>
  </si>
  <si>
    <t>Пижама мужская Комфорт гигант 2 Арт. 9859</t>
  </si>
  <si>
    <t>https://likadress.ru/catalog/pizhamy_muzhskie/~pizhama_muzhskaya_komfort_gigant_2</t>
  </si>
  <si>
    <t>Пижама мужская Комфорт С гигант Арт. 9724</t>
  </si>
  <si>
    <t>https://likadress.ru/catalog/pizhamy_muzhskie/~pizhama_muzhskaya_komfort_s_gigant</t>
  </si>
  <si>
    <t>Толстовка мужская Дариан 2 Арт. 9721</t>
  </si>
  <si>
    <t>https://likadress.ru/catalog/muzhskie_tolstovki/~tolstovka_muzhskaya_darian_2</t>
  </si>
  <si>
    <t>Костюм мужской Клетка Ч Арт. 9528</t>
  </si>
  <si>
    <t>https://likadress.ru/catalog/muzhskie_kostyumy/~kostyum_muzhskoj_kletka_ch</t>
  </si>
  <si>
    <t>Костюм мужской Майкл А  Арт. 9442</t>
  </si>
  <si>
    <t>https://likadress.ru/catalog/muzhskie_kostyumy/~kostyum_muzhskoj_majkl_a_</t>
  </si>
  <si>
    <t>Шорты Натан Арт. 6555</t>
  </si>
  <si>
    <t>https://likadress.ru/catalog/muzhskie_shorty/~shorty_natan</t>
  </si>
  <si>
    <t>Костюм мужской Эмир Ж Арт. 9419</t>
  </si>
  <si>
    <t>https://likadress.ru/catalog/kostyumy_zhenskie/~kostyum_muzhskoj_emir_zh</t>
  </si>
  <si>
    <t>Костюм мужской Эмир Е Арт. 9418</t>
  </si>
  <si>
    <t>https://likadress.ru/catalog/kostyumy_zhenskie/~kostyum_muzhskoj_emir_e</t>
  </si>
  <si>
    <t>Костюм мужской Эмир Д Арт. 9410</t>
  </si>
  <si>
    <t>https://likadress.ru/catalog/kostyumy_zhenskie/~kostyum_muzhskoj_emir_d</t>
  </si>
  <si>
    <t>Костюм мужской Эмир Г Арт. 9409</t>
  </si>
  <si>
    <t>https://likadress.ru/catalog/kostyumy_zhenskie/~kostyum_muzhskoj_emir_g</t>
  </si>
  <si>
    <t>Футболка мужская Фобос К Арт. 9396</t>
  </si>
  <si>
    <t>https://likadress.ru/catalog/futbolki_zhenskie/~futbolka_muzhskaya_fobos_k</t>
  </si>
  <si>
    <t>Футболка мужская Фобос Х Арт. 9395</t>
  </si>
  <si>
    <t>https://likadress.ru/catalog/muzhskie_futbolki/~futbolka_muzhskaya_fobos_x</t>
  </si>
  <si>
    <t>Футболка мужская Фобос С Арт. 9394</t>
  </si>
  <si>
    <t>https://likadress.ru/catalog/muzhskie_futbolki/~futbolka_muzhskaya_fobos_s</t>
  </si>
  <si>
    <t>Костюм мужской Фобос К Арт. 9357</t>
  </si>
  <si>
    <t>https://likadress.ru/catalog/muzhskie_kostyumy/~kostyum_muzhskoj_fobos_k</t>
  </si>
  <si>
    <t>Костюм мужской Фобос Х Арт. 9356</t>
  </si>
  <si>
    <t>https://likadress.ru/catalog/muzhskie_kostyumy/~kostyum_muzhskoj_fobos_x</t>
  </si>
  <si>
    <t>Костюм мужской Фобос С Арт. 9355</t>
  </si>
  <si>
    <t>https://likadress.ru/catalog/muzhskie_kostyumy/~kostyum_muzhskoj_fobos_s</t>
  </si>
  <si>
    <t>Шорты мужские Фобос К Арт. 9354</t>
  </si>
  <si>
    <t>https://likadress.ru/catalog/muzhskie_shorty/~shorty_muzhskie_fobos_k</t>
  </si>
  <si>
    <t>Шорты мужские Фобос Х Арт. 9353</t>
  </si>
  <si>
    <t>https://likadress.ru/catalog/muzhskie_shorty/~shorty_muzhskie_fobos_x</t>
  </si>
  <si>
    <t>Шорты мужские Фобос С Арт. 9352</t>
  </si>
  <si>
    <t>https://likadress.ru/catalog/muzhskie_shorty/~shorty_muzhskie_fobos_s</t>
  </si>
  <si>
    <t>Футболка мужская Алекс С Арт. 9295</t>
  </si>
  <si>
    <t>https://likadress.ru/catalog/muzhskie_futbolki/~futbolka_muzhskaya_aleks_s</t>
  </si>
  <si>
    <t>Футболка мужская М Арт. 9288</t>
  </si>
  <si>
    <t>https://likadress.ru/catalog/muzhskie_futbolki/~futbolka_muzhskaya_m</t>
  </si>
  <si>
    <t>Футболка мужская Ч Арт. 9287</t>
  </si>
  <si>
    <t>https://likadress.ru/catalog/muzhskie_futbolki/~futbolka_muzhskaya_ch</t>
  </si>
  <si>
    <t>Костюм мужской Бруно С Арт. 9225</t>
  </si>
  <si>
    <t>https://likadress.ru/catalog/muzhskie_kostyumy/~kostyum_muzhskoj_bruno_s</t>
  </si>
  <si>
    <t>Костюм мужской Бруно К Арт. 9224</t>
  </si>
  <si>
    <t>https://likadress.ru/catalog/muzhskie_kostyumy/~kostyum_muzhskoj_bruno_k</t>
  </si>
  <si>
    <t>Костюм мужской Бруно Т Арт. 9223</t>
  </si>
  <si>
    <t>https://likadress.ru/catalog/muzhskie_kostyumy/~kostyum_muzhskoj_bruno_t</t>
  </si>
  <si>
    <t>Костюм мужской Атлант К Арт. 9134</t>
  </si>
  <si>
    <t>https://likadress.ru/catalog/muzhskie_kostyumy/~kostyum_muzhskoj_atlant_k</t>
  </si>
  <si>
    <t>Футболка Поло Арт. 1714</t>
  </si>
  <si>
    <t>https://likadress.ru/catalog/muzhskie_futbolki/~futbolka_polo_1714</t>
  </si>
  <si>
    <t>Брюки мужские Марио Т  Арт. 9142</t>
  </si>
  <si>
    <t>https://likadress.ru/catalog/muzhskie_bryuki/~bryuki_muzhskie_mario_t_</t>
  </si>
  <si>
    <t>Костюм мужской Атлант Т Арт. 9132</t>
  </si>
  <si>
    <t>https://likadress.ru/catalog/muzhskie_kostyumy/~kostyum_muzhskoj_atlet_t</t>
  </si>
  <si>
    <t>Толстовка Мужская с капюшоном Арт. 738</t>
  </si>
  <si>
    <t>https://likadress.ru/catalog/muzhskie_tolstovki/~tolstovka_muzhskaya_s_kapyushonom_738</t>
  </si>
  <si>
    <t>Футболка мужская Ленар 2 Арт. 9069</t>
  </si>
  <si>
    <t>https://likadress.ru/catalog/futbolki_zhenskie/~futbolka_muzhskaya_lenar_2</t>
  </si>
  <si>
    <t>Костюм мужской Ральф  Арт. 9022</t>
  </si>
  <si>
    <t>https://likadress.ru/catalog/muzhskie_kostyumy/~kostyum_muzhskoj_ralf_</t>
  </si>
  <si>
    <t>Костюм мужской Эмир Б Арт. 8986</t>
  </si>
  <si>
    <t>https://likadress.ru/catalog/muzhskie_kostyumy/~kostyum_muzhskoj_emir_b</t>
  </si>
  <si>
    <t>Пижама мужская Джозеф  Арт. 8981</t>
  </si>
  <si>
    <t>https://likadress.ru/catalog/pizhamy_zhenskie/~pizhama_muzhskaya_dzhozef_</t>
  </si>
  <si>
    <t>Футболка мужская Уилл Ч Арт. 8972</t>
  </si>
  <si>
    <t>https://likadress.ru/catalog/muzhskie_futbolki/~futbolka_muzhskaya_uill_ch</t>
  </si>
  <si>
    <t>Футболка мужская Уилл Б  Арт. 8969</t>
  </si>
  <si>
    <t>https://likadress.ru/catalog/muzhskie_futbolki/~futbolka_muzhskaya_uill_b_</t>
  </si>
  <si>
    <t>Костюм мужской Термобелье Ч Арт. 8967</t>
  </si>
  <si>
    <t>https://likadress.ru/catalog/termobele/~kostyum_muzhskoj_termobele_ch</t>
  </si>
  <si>
    <t>Костюм мужской Герман Б Арт. 8902</t>
  </si>
  <si>
    <t>https://likadress.ru/catalog/muzhskie_kostyumy/~kostyum_muzhskoj_german_b</t>
  </si>
  <si>
    <t>Костюм мужской Брэд  Арт. 8892</t>
  </si>
  <si>
    <t>https://likadress.ru/catalog/muzhskie_kostyumy/~kostyum_muzhskoj_bred_</t>
  </si>
  <si>
    <t>Тапки мужские с принтом Х Арт. 8850</t>
  </si>
  <si>
    <t>https://likadress.ru/catalog/obuv/~tapki_muzhskie_s_printom_x</t>
  </si>
  <si>
    <t>Халат мужской Лига чемпионов С Арт. 8829</t>
  </si>
  <si>
    <t>https://likadress.ru/catalog/muzhskie_xalaty/~xalat_muzhskoj_liga_chempionov_s</t>
  </si>
  <si>
    <t>Пижама мужская Фланель Е Арт. 8765</t>
  </si>
  <si>
    <t>https://likadress.ru/catalog/pizhamy_muzhskie/~pizhama_muzhskaya_flanel_e</t>
  </si>
  <si>
    <t>Футболка мужская Кевин Е Арт. 8731</t>
  </si>
  <si>
    <t>https://likadress.ru/catalog/futbolki_zhenskie/~futbolka_muzhskaya_kevin_e</t>
  </si>
  <si>
    <t>Футболка мужская Дакар И Арт. 8706</t>
  </si>
  <si>
    <t>https://likadress.ru/catalog/muzhskie_futbolki/~futbolka_muzhskaya_dakar_i</t>
  </si>
  <si>
    <t>Футболка мужская Макс Арт. 8628</t>
  </si>
  <si>
    <t>https://likadress.ru/catalog/muzhskie_futbolki/~futbolka_muzhskaya_maks</t>
  </si>
  <si>
    <t>Футболка мужская Мегал М Арт. 8614</t>
  </si>
  <si>
    <t>https://likadress.ru/catalog/futbolki_zhenskie/~futbolka_muzhskaya_megal_m</t>
  </si>
  <si>
    <t>Футболка мужская Джулиан Б Арт. 8596</t>
  </si>
  <si>
    <t>https://likadress.ru/catalog/muzhskie_futbolki/~futbolka_muzhskaya_dzhulian_b</t>
  </si>
  <si>
    <t>Брюки мужские Стингер  Арт. 8449</t>
  </si>
  <si>
    <t>https://likadress.ru/catalog/muzhskie_bryuki/~bryuki_muzhskie_stinger_</t>
  </si>
  <si>
    <t>Костюм мужской Эмир  Арт. 8373</t>
  </si>
  <si>
    <t>https://likadress.ru/catalog/muzhskie_kostyumy/~kostyum_muzhskoj_emir_</t>
  </si>
  <si>
    <t>Костюм мужской Кирилл А Арт. 8331</t>
  </si>
  <si>
    <t>https://likadress.ru/catalog/muzhskie_kostyumy/~kostyum_muzhskoj_kirill_a</t>
  </si>
  <si>
    <t>Шорты мужские Теннис С Арт. 8327</t>
  </si>
  <si>
    <t>https://likadress.ru/catalog/muzhskie_shorty/~shorty_muzhskie_tennis_s</t>
  </si>
  <si>
    <t>Футболка мужская Джулиан Г Арт. 8100</t>
  </si>
  <si>
    <t>https://likadress.ru/catalog/muzhskie_futbolki/~futbolka_muzhskaya_dzhulian_g</t>
  </si>
  <si>
    <t>Костюм мужской Инь-Янь Арт. 8212</t>
  </si>
  <si>
    <t>https://likadress.ru/catalog/muzhskie_kostyumy/~kostyum_muzhskoj_in_yan</t>
  </si>
  <si>
    <t>Костюм мужской Инь-Янь Ч Арт. 8213</t>
  </si>
  <si>
    <t>https://likadress.ru/catalog/muzhskie_kostyumy/~kostyum_muzhskoj_in_yan_ch</t>
  </si>
  <si>
    <t>Брюки мужские Джоггеры С Арт. 8285</t>
  </si>
  <si>
    <t>https://likadress.ru/catalog/muzhskie_bryuki/~bryuki_muzhskie_dzhoggery_s</t>
  </si>
  <si>
    <t>Костюм мужской Эмир А Арт. 8277</t>
  </si>
  <si>
    <t>https://likadress.ru/catalog/muzhskie_kostyumy/~kostyum_muzhskoj_emir_a</t>
  </si>
  <si>
    <t>Рубашка мужская Муслин Арт. 8154</t>
  </si>
  <si>
    <t>https://likadress.ru/catalog/rubashki_muzhskie/~rubashka_muzhskaya_muslin</t>
  </si>
  <si>
    <t>Футболка мужская Мегал И Арт. 8152</t>
  </si>
  <si>
    <t>https://likadress.ru/catalog/muzhskie_futbolki/~futbolka_muzhskaya_megal_i</t>
  </si>
  <si>
    <t>Футболка мужская Мегал С Арт. 8151</t>
  </si>
  <si>
    <t>https://likadress.ru/catalog/muzhskie_futbolki/~futbolka_megal_s</t>
  </si>
  <si>
    <t>Костюм мужской Спартак С Арт. 8138</t>
  </si>
  <si>
    <t>https://likadress.ru/catalog/kostyumy_zhenskie/~kostyum_muzhskoj_spartak_s</t>
  </si>
  <si>
    <t>Футболка мужская Кевин Б Арт. 8136</t>
  </si>
  <si>
    <t>https://likadress.ru/catalog/muzhskie_futbolki/~futbolka_muzhskaya_kevin_b</t>
  </si>
  <si>
    <t>Шорты мужские Паприка Арт. 8117</t>
  </si>
  <si>
    <t>https://likadress.ru/catalog/shorty_zhenskie/~shorty_muzhskie_paprika</t>
  </si>
  <si>
    <t>Костюм мужской Эдворд Г Арт. 7975</t>
  </si>
  <si>
    <t>https://likadress.ru/catalog/muzhskie_kostyumy/~kostyum_muzhskoj_edvord_g</t>
  </si>
  <si>
    <t>Костюм мужской Герман А Арт. 7974</t>
  </si>
  <si>
    <t>https://likadress.ru/catalog/muzhskie_kostyumy/~kostyum_muzhskoj_german_a</t>
  </si>
  <si>
    <t>Костюм мужской Герман Арт. 7973</t>
  </si>
  <si>
    <t>https://likadress.ru/catalog/muzhskie_kostyumy/~kostyum_muzhskoj_german</t>
  </si>
  <si>
    <t>Пижама мужская Виктор 2 Арт. 7961</t>
  </si>
  <si>
    <t>https://likadress.ru/catalog/pizhamy_muzhskie/~pizhama_muzhskaya_viktor_2</t>
  </si>
  <si>
    <t>Халат мужской Лига чемпионов А Арт. 7955</t>
  </si>
  <si>
    <t>https://likadress.ru/catalog/muzhskie_xalaty/~xalat_muzhskoj_liga_chempionov_a</t>
  </si>
  <si>
    <t>Футболка мужская Конрад В Арт. 7929</t>
  </si>
  <si>
    <t>https://likadress.ru/catalog/muzhskie_futbolki/~futbolka_muzhskaya_konrad_v</t>
  </si>
  <si>
    <t>Футболка мужская Конрад Г Арт. 7928</t>
  </si>
  <si>
    <t>https://likadress.ru/catalog/muzhskie_futbolki/~futbolka_muzhskaya_konrad_g</t>
  </si>
  <si>
    <t>Пижама мужская Виктор С Арт. 7919</t>
  </si>
  <si>
    <t>https://likadress.ru/catalog/pizhamy_muzhskie/~pizhama_muzhskaya_viktor_s</t>
  </si>
  <si>
    <t>Пижама мужская Виктор Арт. 7918</t>
  </si>
  <si>
    <t>https://likadress.ru/catalog/pizhamy_muzhskie/~pizhama_muzhskaya_viktor</t>
  </si>
  <si>
    <t>Брюки мужские Спринтер С Арт. 7920</t>
  </si>
  <si>
    <t>https://likadress.ru/catalog/muzhskie_bryuki/~bryuki_muzhskie_sprinter_s</t>
  </si>
  <si>
    <t>Тапки мужские Камуфляж Арт. 7887</t>
  </si>
  <si>
    <t>https://likadress.ru/catalog/obuv/~tapki_muzhskie_kamuflyazh</t>
  </si>
  <si>
    <t>Костюм мужской Термобелье М Арт. 7878</t>
  </si>
  <si>
    <t>https://likadress.ru/catalog/termobele/~kostyum_muzhskoj_termobele_m</t>
  </si>
  <si>
    <t>Костюм мужской Ренат Арт. 7865</t>
  </si>
  <si>
    <t>https://likadress.ru/catalog/muzhskie_kostyumy/~kostyum_muzhskoj_renat</t>
  </si>
  <si>
    <t>Футболка мужская Кевин С Арт. 7839</t>
  </si>
  <si>
    <t>https://likadress.ru/catalog/muzhskie_futbolki/~futbolka_muzhskaya_kevin_s</t>
  </si>
  <si>
    <t>Халат мужской Элвин Арт. 7813</t>
  </si>
  <si>
    <t>https://likadress.ru/catalog/muzhskie_xalaty/~xalat_muzhskoj_elvin</t>
  </si>
  <si>
    <t>Костюм мужской Стивен А Арт. 7803</t>
  </si>
  <si>
    <t>https://likadress.ru/catalog/muzhskie_kostyumy/~kostyum_muzhskoj_stiven_a</t>
  </si>
  <si>
    <t>Костюм мужской Акси Арт. 7788</t>
  </si>
  <si>
    <t>https://likadress.ru/catalog/muzhskie_kostyumy/~kostyum_muzhskoj_aksi</t>
  </si>
  <si>
    <t>Костюм мужской Термобелье С Арт. 7773</t>
  </si>
  <si>
    <t>https://likadress.ru/catalog/termobele/~kostyum_muzhskoj_termobele_s</t>
  </si>
  <si>
    <t>Футболка Поло Арт. 1717</t>
  </si>
  <si>
    <t>https://likadress.ru/catalog/muzhskie_futbolki/~futbolka_polo_1717</t>
  </si>
  <si>
    <t>Рубашка мужская Фланель А Арт. 7727</t>
  </si>
  <si>
    <t>https://likadress.ru/catalog/rubashki_muzhskie/~rubashka_muzhskaya_flanel_a</t>
  </si>
  <si>
    <t>Пижама мужская Фланель Т Арт. 7720</t>
  </si>
  <si>
    <t>https://likadress.ru/catalog/pizhamy_muzhskie/~pizhama_muzhskaya_flanel_t</t>
  </si>
  <si>
    <t>Костюм мужской Марсель Ч Арт. 7719</t>
  </si>
  <si>
    <t>https://likadress.ru/catalog/kostyumy_zhenskie/~kostyum_muzhskoj_marsel_ch</t>
  </si>
  <si>
    <t>Костюм мужской Марсель А Арт. 7718</t>
  </si>
  <si>
    <t>https://likadress.ru/catalog/muzhskie_kostyumy/~kostyum_muzhskoj_marsel_a</t>
  </si>
  <si>
    <t>Пижама мужская Фланель М Арт. 7680</t>
  </si>
  <si>
    <t>https://likadress.ru/catalog/pizhamy_muzhskie/~pizhama_muzhskaya_flanel_m</t>
  </si>
  <si>
    <t>Брюки мужские Экстрим А Арт. 7625</t>
  </si>
  <si>
    <t>https://likadress.ru/catalog/muzhskie_bryuki/~bryuki_muzhskie_ekstrim_a</t>
  </si>
  <si>
    <t>Футболка мужская Кевин М Арт. 7583</t>
  </si>
  <si>
    <t>https://likadress.ru/catalog/muzhskie_futbolki/~futbolka_muzhskaya_kevin_m</t>
  </si>
  <si>
    <t>Футболка мужская Кевин И Арт. 7582</t>
  </si>
  <si>
    <t>https://likadress.ru/catalog/muzhskie_futbolki/~futbolka_muzhskaya_kevin_i</t>
  </si>
  <si>
    <t>Футболка мужская Кевин Ч Арт. 7581</t>
  </si>
  <si>
    <t>https://likadress.ru/catalog/muzhskie_futbolki/~futbolka_muzhskaya_kevin_ch</t>
  </si>
  <si>
    <t>Футболка мужская Конрад З Арт. 7578</t>
  </si>
  <si>
    <t>https://likadress.ru/catalog/muzhskie_futbolki/~futbolka_muzhskaya_konrad_z</t>
  </si>
  <si>
    <t>Футболка мужская Джулиан О Арт. 7575</t>
  </si>
  <si>
    <t>https://likadress.ru/catalog/muzhskie_futbolki/~futbolka_muzhskaya_dzhulian_o</t>
  </si>
  <si>
    <t>Футболка мужская Джулиан З Арт. 7574</t>
  </si>
  <si>
    <t>https://likadress.ru/catalog/muzhskie_futbolki/~futbolka_muzhskaya_dzhulian_z</t>
  </si>
  <si>
    <t>Брюки мужские Спринтер А Арт. 7527</t>
  </si>
  <si>
    <t>https://likadress.ru/catalog/muzhskie_bryuki/~bryuki_muzhskie_sprinter_a</t>
  </si>
  <si>
    <t>Рубашка шотландка Премиум Ч Д/Р Арт. 7521</t>
  </si>
  <si>
    <t>https://likadress.ru/catalog/rubashki_muzhskie/~rubashka_shotlandka_premium_ch_dr</t>
  </si>
  <si>
    <t>Футболка мужская Эрлан Ч Арт. 7403</t>
  </si>
  <si>
    <t>https://likadress.ru/catalog/muzhskie_futbolki/~futbolka_muzhskaya_erlan_ch</t>
  </si>
  <si>
    <t>Футболка мужская Эрлан К Арт. 7402</t>
  </si>
  <si>
    <t>https://likadress.ru/catalog/futbolki_zhenskie/~futbolka_muzhskaya_erlan_k</t>
  </si>
  <si>
    <t>Футболка мужская Эрлан Х Арт. 7401</t>
  </si>
  <si>
    <t>https://likadress.ru/catalog/muzhskie_futbolki/~futbolka_muzhskaya_erlan_x</t>
  </si>
  <si>
    <t>Футболка мужская Конрад И Арт. 7270</t>
  </si>
  <si>
    <t>https://likadress.ru/catalog/muzhskie_futbolki/~futbolka_konrad_i</t>
  </si>
  <si>
    <t>Футболка мужская Конрад Х Арт. 7269</t>
  </si>
  <si>
    <t>https://likadress.ru/catalog/muzhskie_futbolki/~futbolka_konrad_x</t>
  </si>
  <si>
    <t>Футболка мужская Конрад М Арт. 7268</t>
  </si>
  <si>
    <t>https://likadress.ru/catalog/muzhskie_futbolki/~futbolka_konrad_m</t>
  </si>
  <si>
    <t>Футболка мужская Конрад Т Арт. 7266</t>
  </si>
  <si>
    <t>https://likadress.ru/catalog/muzhskie_futbolki/~futbolka_konrad_t</t>
  </si>
  <si>
    <t>Футболка мужская Конрад Ч Арт. 7265</t>
  </si>
  <si>
    <t>https://likadress.ru/catalog/muzhskie_futbolki/~futbolka_konrad_ch</t>
  </si>
  <si>
    <t>Футболка мужская Конрад Б Арт. 7264</t>
  </si>
  <si>
    <t>https://likadress.ru/catalog/muzhskie_futbolki/~futbolka_konrad_b</t>
  </si>
  <si>
    <t>Брюки мужские Легион Б Арт. 7262</t>
  </si>
  <si>
    <t>https://likadress.ru/catalog/muzhskie_bryuki/~bryuki_legion_b</t>
  </si>
  <si>
    <t>Футболка Хаки Арт. 3362</t>
  </si>
  <si>
    <t>https://likadress.ru/catalog/muzhskie_futbolki/~futbolka_xaki_3362</t>
  </si>
  <si>
    <t>Футболка Джулиан Ч Арт. 7201</t>
  </si>
  <si>
    <t>https://likadress.ru/catalog/muzhskie_futbolki/~futbolka_dzhulian_ch</t>
  </si>
  <si>
    <t>Футболка Джулиан С Арт. 7200</t>
  </si>
  <si>
    <t>https://likadress.ru/catalog/muzhskie_futbolki/~futbolka_dzhulian_s</t>
  </si>
  <si>
    <t>Костюм мужской Кирилл Арт. 7199</t>
  </si>
  <si>
    <t>https://likadress.ru/catalog/muzhskie_kostyumy/~kostyum_kirill</t>
  </si>
  <si>
    <t>Костюм Александр 3к Арт. 7182</t>
  </si>
  <si>
    <t>https://likadress.ru/catalog/muzhskie_kostyumy/~kostyum_aleksandr_3k</t>
  </si>
  <si>
    <t>Костюм Александр 3з Арт. 7181</t>
  </si>
  <si>
    <t>https://likadress.ru/catalog/muzhskie_kostyumy/~kostyum_aleksandr_3z</t>
  </si>
  <si>
    <t>Костюм Искандер В Арт. 7179</t>
  </si>
  <si>
    <t>https://likadress.ru/catalog/muzhskie_kostyumy/~kostyum_iskander_v</t>
  </si>
  <si>
    <t>Брюки Мужские Б Арт. 7177</t>
  </si>
  <si>
    <t>https://likadress.ru/catalog/muzhskie_bryuki/~bryuki_muzhskie_b</t>
  </si>
  <si>
    <t>Рубашка шотландка Премиум К К/Р Арт. 7176</t>
  </si>
  <si>
    <t>https://likadress.ru/catalog/rubashki_muzhskie/~rubashka_shotlandka_premium_k_kr</t>
  </si>
  <si>
    <t>Рубашка шотландка Премиум К Д/Р Арт. 7175</t>
  </si>
  <si>
    <t>https://likadress.ru/catalog/rubashki_muzhskie/~rubashka_shotlandka_premium_k_dr</t>
  </si>
  <si>
    <t>Костюм Александр 2к Арт. 7171</t>
  </si>
  <si>
    <t>https://likadress.ru/catalog/muzhskie_kostyumy/~kostyum_aleksandr_2k</t>
  </si>
  <si>
    <t>Костюм Александр 2з Арт. 7170</t>
  </si>
  <si>
    <t>https://likadress.ru/catalog/muzhskie_kostyumy/~kostyum_aleksandr_2z</t>
  </si>
  <si>
    <t>Костюм Александр 1к Арт. 7169</t>
  </si>
  <si>
    <t>https://likadress.ru/catalog/muzhskie_kostyumy/~kostyum_aleksandr_1k</t>
  </si>
  <si>
    <t>Костюм Александр 1з Арт. 7168</t>
  </si>
  <si>
    <t>https://likadress.ru/catalog/kostyumy_zhenskie/~kostyum_aleksandr_1z</t>
  </si>
  <si>
    <t>Шорты Пляж К Арт. 7165</t>
  </si>
  <si>
    <t>https://likadress.ru/catalog/muzhskie_shorty/~shorty_plyazh_k</t>
  </si>
  <si>
    <t>Шорты Пляж Х Арт. 7164</t>
  </si>
  <si>
    <t>https://likadress.ru/catalog/muzhskie_shorty/~shorty_plyazh_x</t>
  </si>
  <si>
    <t>Футболка Стенли С Арт. 7089</t>
  </si>
  <si>
    <t>https://likadress.ru/catalog/muzhskie_futbolki/~futbolka_stenli_s</t>
  </si>
  <si>
    <t>Пижама Алишер Арт. 7059</t>
  </si>
  <si>
    <t>https://likadress.ru/catalog/pizhamy_muzhskie/~pizhama_alisher</t>
  </si>
  <si>
    <t>Нательное Белье А Арт. 7046</t>
  </si>
  <si>
    <t>https://likadress.ru/catalog/termobele/~natelnoe_bele_a</t>
  </si>
  <si>
    <t>Толстовка Мужская с капюшоном А Арт. 6999</t>
  </si>
  <si>
    <t>https://likadress.ru/catalog/muzhskie_tolstovki/~tolstovka_muzhskaya_s_kapyushonom_a</t>
  </si>
  <si>
    <t>Шапка ушанка мех Арт. 6983</t>
  </si>
  <si>
    <t>https://likadress.ru/catalog/golovnie_ubori/~shapka_ushanka_mex</t>
  </si>
  <si>
    <t>Боксеры мужские бамбук Арт. 6942</t>
  </si>
  <si>
    <t>https://likadress.ru/catalog/muzhskie_trusy/~boksery_muzhskie_bambuk</t>
  </si>
  <si>
    <t>Футболка Глеб Б Арт. 6491</t>
  </si>
  <si>
    <t>https://likadress.ru/catalog/muzhskie_futbolki/~futbolka_gleb_b</t>
  </si>
  <si>
    <t>Футболка Мегал Ч Арт. 6756</t>
  </si>
  <si>
    <t>https://likadress.ru/catalog/muzhskie_futbolki/~futbolka_megal_ch</t>
  </si>
  <si>
    <t>Футболка Мегал А Арт. 6754</t>
  </si>
  <si>
    <t>https://likadress.ru/catalog/muzhskie_futbolki/~futbolka_megal_a</t>
  </si>
  <si>
    <t>Костюм Марк Х Арт. 6730</t>
  </si>
  <si>
    <t>https://likadress.ru/catalog/muzhskie_kostyumy/~kostyum_mark_x</t>
  </si>
  <si>
    <t>Шорты Джек Арт. 6710</t>
  </si>
  <si>
    <t>https://likadress.ru/catalog/muzhskie_shorty/~shorty_dzhek</t>
  </si>
  <si>
    <t>Одноразовый санитарно-гигиенический комбинезон Каспер Арт. 0</t>
  </si>
  <si>
    <t>https://likadress.ru/catalog/muzhskaya_specodezhda/~odnorazovyj_sanitarno_gigienicheskij_kombinezon_kasperS</t>
  </si>
  <si>
    <t>Костюм Эдворд Х Арт. 6624</t>
  </si>
  <si>
    <t>https://likadress.ru/catalog/muzhskie_kostyumy/~kostyum_edvord_x</t>
  </si>
  <si>
    <t>Брюки Спринтер Арт. 6601</t>
  </si>
  <si>
    <t>https://likadress.ru/catalog/muzhskie_bryuki/~bryuki_sprinter</t>
  </si>
  <si>
    <t>Брюки Джоггеры Арт. 6571</t>
  </si>
  <si>
    <t>https://likadress.ru/catalog/muzhskie_bryuki/~bryuki_dzhoggery</t>
  </si>
  <si>
    <t>Рубашка Аполлон Арт. 1577</t>
  </si>
  <si>
    <t>https://likadress.ru/catalog/rubashki_muzhskie/~rubashka_apollon_1577</t>
  </si>
  <si>
    <t>Костюм Искандер  Б Арт. 6562</t>
  </si>
  <si>
    <t>https://likadress.ru/catalog/muzhskie_kostyumy/~kostyum_iskander__b</t>
  </si>
  <si>
    <t>Костюм Ян Арт. 6561</t>
  </si>
  <si>
    <t>https://likadress.ru/catalog/muzhskie_kostyumy/~kostyum_yan</t>
  </si>
  <si>
    <t>Халат мужской Махровый А Арт. 6503</t>
  </si>
  <si>
    <t>https://likadress.ru/catalog/muzhskie_xalaty/~xalat_muzhskoj_maxrovyj_a</t>
  </si>
  <si>
    <t>Брюки Мужские Арт. 6501</t>
  </si>
  <si>
    <t>https://likadress.ru/catalog/muzhskie_bryuki/~bryuki_muzhskie</t>
  </si>
  <si>
    <t>Костюм Искандер А Арт. 6407</t>
  </si>
  <si>
    <t>https://likadress.ru/catalog/kostyumy/~kostyum_iskander_a</t>
  </si>
  <si>
    <t>Боксеры Мужские  Арт. 6392</t>
  </si>
  <si>
    <t>https://likadress.ru/catalog/muzhskie_trusy/~boksery_muzhskie_1</t>
  </si>
  <si>
    <t>Боксеры мужские  Арт. 6391</t>
  </si>
  <si>
    <t>https://likadress.ru/catalog/muzhskie_trusy/~boksery_muzhskie_</t>
  </si>
  <si>
    <t>Носки Мужские махровые Арт. 6382</t>
  </si>
  <si>
    <t>https://likadress.ru/catalog/muzhskie_noski/~noski_muzhskie_maxrovye</t>
  </si>
  <si>
    <t>40-46</t>
  </si>
  <si>
    <t>Халат мужской King Арт. 2257</t>
  </si>
  <si>
    <t>https://likadress.ru/catalog/muzhskie_xalaty/~xalat_muzhskoj_king_2257</t>
  </si>
  <si>
    <t>Пижама Комфорт С Арт. 6258</t>
  </si>
  <si>
    <t>https://likadress.ru/catalog/pizhamy_muzhskie/~pizhama_komfort_s</t>
  </si>
  <si>
    <t>Кепка мужская Арт. 5265</t>
  </si>
  <si>
    <t>https://likadress.ru/catalog/golovnie_ubori/~kepka_muzhskaya</t>
  </si>
  <si>
    <t>Халат Комфорт С Арт. 6276</t>
  </si>
  <si>
    <t>https://likadress.ru/catalog/muzhskie_xalaty/~xalat_komfort_s</t>
  </si>
  <si>
    <t>Шорты Мужские Арт. 774</t>
  </si>
  <si>
    <t>https://likadress.ru/catalog/muzhskie_shorty/~shorty_muzhskie_774</t>
  </si>
  <si>
    <t>Рубашка шотландка К/Р Арт. 1852</t>
  </si>
  <si>
    <t>https://likadress.ru/catalog/rubashki_muzhskie/~rubashka_shotlandka_kr_1852</t>
  </si>
  <si>
    <t>Рубашка шотландка Д/Р Арт. 1871</t>
  </si>
  <si>
    <t>https://likadress.ru/catalog/rubashki_muzhskie/~rubashka_shotlandka_dr_1871</t>
  </si>
  <si>
    <t>Халат Ланселот Арт. 5746</t>
  </si>
  <si>
    <t>https://likadress.ru/catalog/muzhskie_xalaty/~xalat_lanselot_5746</t>
  </si>
  <si>
    <t>Рубашка Оливер Арт. 3373</t>
  </si>
  <si>
    <t>https://likadress.ru/catalog/rubashki_muzhskie/~rubashka_oliver_3373</t>
  </si>
  <si>
    <t>Рубашка Аскольд Арт. 3936</t>
  </si>
  <si>
    <t>https://likadress.ru/catalog/rubashki_muzhskie/~rubashka_askold_3936</t>
  </si>
  <si>
    <t>Пижама Комфорт Б Арт. 5549</t>
  </si>
  <si>
    <t>https://likadress.ru/catalog/pizhamy_muzhskie/~pizhama_komfort_b_5549</t>
  </si>
  <si>
    <t>Халат Комфорт Б Арт. 5550</t>
  </si>
  <si>
    <t>https://likadress.ru/catalog/muzhskie_xalaty/~xalat_komfort_b_5550</t>
  </si>
  <si>
    <t>Костюм Клетка  Арт. 5012</t>
  </si>
  <si>
    <t>https://likadress.ru/catalog/muzhskie_kostyumy/~kostyum_kletka__5012</t>
  </si>
  <si>
    <t>Халат мужской Махровый Арт. 5250</t>
  </si>
  <si>
    <t>https://likadress.ru/catalog/muzhskie_xalaty/~xalat_muzhskoj_maxrovyj_5250</t>
  </si>
  <si>
    <t>Футболка Томас Арт. 5413</t>
  </si>
  <si>
    <t>https://likadress.ru/catalog/muzhskie_futbolki/~futbolka_tomas_5413</t>
  </si>
  <si>
    <t>Футболка Валентин Арт. 5294</t>
  </si>
  <si>
    <t>https://likadress.ru/catalog/muzhskie_futbolki/~futbolka_valentin_5294</t>
  </si>
  <si>
    <t>Рубашка шотландка Премиум С К/Р Арт. 5315</t>
  </si>
  <si>
    <t>https://likadress.ru/catalog/rubashki_muzhskie/~rubashka_shotlandka_kr_5315</t>
  </si>
  <si>
    <t>Рубашка мужская Жатка Арт. 2458</t>
  </si>
  <si>
    <t>https://likadress.ru/catalog/rubashki_muzhskie/~rubashka_muzhskaya_zhatka_2458</t>
  </si>
  <si>
    <t>Рубашка мужская Жатка Арт. 2457</t>
  </si>
  <si>
    <t>https://likadress.ru/catalog/rubashki_muzhskie/~rubashka_muzhskaya_zhatka_2457</t>
  </si>
  <si>
    <t>Халат Ярослав Арт. 813</t>
  </si>
  <si>
    <t>https://likadress.ru/catalog/muzhskie_xalaty/~xalat_yaroslav_813</t>
  </si>
  <si>
    <t>Майка Мужская Б Арт. 1439</t>
  </si>
  <si>
    <t>https://likadress.ru/catalog/muzhskie_futbolki/~majka_muzhskaya_b_1439</t>
  </si>
  <si>
    <t>Халат Лига чемпионов Арт. 529</t>
  </si>
  <si>
    <t>https://likadress.ru/catalog/muzhskie_xalaty/~xalat_liga_chempionov_529</t>
  </si>
  <si>
    <t>Брюки Мужские Арт. 1723</t>
  </si>
  <si>
    <t>https://likadress.ru/catalog/muzhskie_bryuki/~bryuki_muzhskie_1723</t>
  </si>
  <si>
    <t>Костюм таслан Арт. 3541</t>
  </si>
  <si>
    <t>https://likadress.ru/catalog/muzhskaya_specodezhda/~kostyum_vozhak_taslan_3541</t>
  </si>
  <si>
    <t>Шорты Теннис Арт. 3664</t>
  </si>
  <si>
    <t>https://likadress.ru/catalog/muzhskie_shorty/~shorty_tennis_3664</t>
  </si>
  <si>
    <t>Нательное Белье  Арт. 189</t>
  </si>
  <si>
    <t>https://likadress.ru/catalog/termobele/~natelnoe_bele__189</t>
  </si>
  <si>
    <t>Трусы Мужские Арт. 910</t>
  </si>
  <si>
    <t>https://likadress.ru/catalog/muzhskie_trusy/~trusy_muzhskie_910</t>
  </si>
  <si>
    <t>Футболка мужская Арт. 1174</t>
  </si>
  <si>
    <t>https://likadress.ru/catalog/muzhskie_futbolki/~futbolka_muzhskaya_1174</t>
  </si>
  <si>
    <t>Брюки Мужские Арт. 1187</t>
  </si>
  <si>
    <t>https://likadress.ru/catalog/muzhskie_bryuki/~bryuki_muzhskie_1187</t>
  </si>
  <si>
    <t>Майка Мужская Арт. 1438</t>
  </si>
  <si>
    <t>https://likadress.ru/catalog/muzhskie_futbolki/~majka_muzhskaya_1438</t>
  </si>
  <si>
    <t>Костюм Клетка И Арт. 1524</t>
  </si>
  <si>
    <t>https://likadress.ru/catalog/muzhskie_kostyumy/~kostyum_kletka_1524</t>
  </si>
  <si>
    <t>Майка Хаки мужская Арт. 1722</t>
  </si>
  <si>
    <t>https://likadress.ru/catalog/muzhskie_futbolki/~majka_xaki_muzhskaya_1722</t>
  </si>
  <si>
    <t>Футболка Алекс  Арт. 1961</t>
  </si>
  <si>
    <t>https://likadress.ru/catalog/muzhskie_futbolki/~futbolka_aleks__1961</t>
  </si>
  <si>
    <t>Халат Алан Арт. 2504</t>
  </si>
  <si>
    <t>https://likadress.ru/catalog/muzhskie_xalaty/~xalat_alan_2504</t>
  </si>
  <si>
    <t>Боксеры мужские стрейч Арт. 2753</t>
  </si>
  <si>
    <t>https://likadress.ru/catalog/muzhskie_trusy/~boksery_muzhskie_strejch_2753</t>
  </si>
  <si>
    <t>Носки мужские  Арт. 3730</t>
  </si>
  <si>
    <t>https://likadress.ru/catalog/muzhskie_noski/~noski_muzhskie_m_0836_3730</t>
  </si>
  <si>
    <t>41-47</t>
  </si>
  <si>
    <t>Термобелье мужское Кальсоны Арт. 4172</t>
  </si>
  <si>
    <t>https://likadress.ru/catalog/termobele/~termobele_muzhskoe_kalsony_4172</t>
  </si>
  <si>
    <t>Халат мужской King Арт. 5088</t>
  </si>
  <si>
    <t>https://likadress.ru/catalog/muzhskie_xalaty/~xalat_muzhskoj_king_5088</t>
  </si>
</sst>
</file>

<file path=xl/styles.xml><?xml version="1.0" encoding="utf-8"?>
<styleSheet xmlns="http://schemas.openxmlformats.org/spreadsheetml/2006/main" xml:space="preserve">
  <numFmts count="2">
    <numFmt numFmtId="164" formatCode="dd/mm/yyyy\ h:mm"/>
    <numFmt numFmtId="165" formatCode="#,##0.00 руб"/>
  </numFmts>
  <fonts count="9"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24"/>
      <color rgb="FF404040"/>
      <name val="Calibri"/>
    </font>
    <font>
      <b val="0"/>
      <i val="0"/>
      <strike val="0"/>
      <u val="single"/>
      <sz val="14"/>
      <color rgb="FF0000FF"/>
      <name val="Calibri"/>
    </font>
    <font>
      <b val="0"/>
      <i val="0"/>
      <strike val="0"/>
      <u val="none"/>
      <sz val="20"/>
      <color rgb="FF000000"/>
      <name val="Calibri"/>
    </font>
    <font>
      <b val="0"/>
      <i val="0"/>
      <strike val="0"/>
      <u val="none"/>
      <sz val="22"/>
      <color rgb="FF000000"/>
      <name val="Calibri"/>
    </font>
    <font>
      <b val="0"/>
      <i val="0"/>
      <strike val="0"/>
      <u val="none"/>
      <sz val="12"/>
      <color rgb="FF7F7F7F"/>
      <name val="Calibri"/>
    </font>
    <font>
      <b val="0"/>
      <i val="0"/>
      <strike val="0"/>
      <u val="none"/>
      <sz val="14"/>
      <color rgb="FF404040"/>
      <name val="Calibri"/>
    </font>
    <font>
      <b val="0"/>
      <i val="0"/>
      <strike val="0"/>
      <u val="none"/>
      <sz val="14"/>
      <color rgb="FF808080"/>
      <name val="Calibri"/>
    </font>
    <font>
      <b val="0"/>
      <i val="0"/>
      <strike val="0"/>
      <u val="single"/>
      <sz val="12"/>
      <color rgb="FF0000FF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FFD3E8"/>
        <bgColor rgb="FFFFD4E9"/>
      </patternFill>
    </fill>
    <fill>
      <patternFill patternType="solid">
        <fgColor rgb="FFFFD4E9"/>
        <bgColor rgb="FFFFD3E8"/>
      </patternFill>
    </fill>
  </fills>
  <borders count="10">
    <border/>
    <border>
      <right style="thin">
        <color rgb="FFB3B3B3"/>
      </right>
    </border>
    <border>
      <left style="thin">
        <color rgb="FFB3B3B3"/>
      </left>
      <bottom style="thin">
        <color rgb="FFD9D9D9"/>
      </bottom>
    </border>
    <border>
      <bottom style="thin">
        <color rgb="FFD9D9D9"/>
      </bottom>
    </border>
    <border>
      <top style="thin">
        <color rgb="FFD9D9D9"/>
      </top>
      <bottom style="thin">
        <color rgb="FFD9D9D9"/>
      </bottom>
    </border>
    <border>
      <left style="thin">
        <color rgb="FFE0DCBF"/>
      </left>
      <bottom style="thin">
        <color rgb="FFE0DCBF"/>
      </bottom>
    </border>
    <border>
      <bottom style="thin">
        <color rgb="FFE0DCBF"/>
      </bottom>
    </border>
    <border>
      <left style="thin">
        <color rgb="FFE0DCBF"/>
      </left>
      <right style="thin">
        <color rgb="FFE0DCBF"/>
      </right>
      <bottom style="thin">
        <color rgb="FFE0DCBF"/>
      </bottom>
    </border>
    <border>
      <right style="thin">
        <color rgb="FFE0DCBF"/>
      </right>
    </border>
    <border>
      <right style="thin">
        <color rgb="FFE0DCBF"/>
      </right>
      <bottom style="thin">
        <color rgb="FFE0DCBF"/>
      </bottom>
    </border>
  </borders>
  <cellStyleXfs count="1">
    <xf numFmtId="0" fontId="0" fillId="0" borderId="0"/>
  </cellStyleXfs>
  <cellXfs count="38">
    <xf xfId="0" fontId="0" numFmtId="0" fillId="0" borderId="0" applyFont="0" applyNumberFormat="0" applyFill="0" applyBorder="0" applyAlignment="0" applyProtection="true">
      <alignment horizontal="general" vertical="bottom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left" vertical="bottom" textRotation="0" wrapText="false" shrinkToFit="false"/>
      <protection locked="true" hidden="false"/>
    </xf>
    <xf xfId="0" fontId="0" numFmtId="0" fillId="0" borderId="0" applyFont="0" applyNumberFormat="0" applyFill="0" applyBorder="0" applyAlignment="0" applyProtection="true">
      <alignment horizontal="general" vertical="bottom" textRotation="0" wrapText="false" shrinkToFit="false"/>
      <protection locked="true" hidden="false"/>
    </xf>
    <xf xfId="0" fontId="1" numFmtId="0" fillId="0" borderId="0" applyFont="1" applyNumberFormat="0" applyFill="0" applyBorder="0" applyAlignment="1" applyProtection="true">
      <alignment horizontal="left" vertical="bottom" textRotation="0" wrapText="false" shrinkToFit="false"/>
      <protection locked="true" hidden="false"/>
    </xf>
    <xf xfId="0" fontId="0" numFmtId="0" fillId="0" borderId="0" applyFont="0" applyNumberFormat="0" applyFill="0" applyBorder="0" applyAlignment="0" applyProtection="true">
      <alignment horizontal="general" vertical="bottom" textRotation="0" wrapText="false" shrinkToFit="false"/>
      <protection locked="true" hidden="false"/>
    </xf>
    <xf xfId="0" fontId="2" numFmtId="0" fillId="0" borderId="1" applyFont="1" applyNumberFormat="0" applyFill="0" applyBorder="1" applyAlignment="1" applyProtection="true">
      <alignment horizontal="right" vertical="center" textRotation="0" wrapText="false" shrinkToFit="false"/>
      <protection locked="true" hidden="false"/>
    </xf>
    <xf xfId="0" fontId="0" numFmtId="0" fillId="0" borderId="2" applyFont="0" applyNumberFormat="0" applyFill="0" applyBorder="1" applyAlignment="1" applyProtection="true">
      <alignment horizontal="center" vertical="center" textRotation="0" wrapText="false" shrinkToFit="false"/>
      <protection locked="true" hidden="false"/>
    </xf>
    <xf xfId="0" fontId="3" numFmtId="0" fillId="0" borderId="3" applyFont="1" applyNumberFormat="0" applyFill="0" applyBorder="1" applyAlignment="1" applyProtection="true">
      <alignment horizontal="left" vertical="center" textRotation="0" wrapText="false" shrinkToFit="false"/>
      <protection locked="true" hidden="false"/>
    </xf>
    <xf xfId="0" fontId="1" numFmtId="0" fillId="0" borderId="0" applyFont="1" applyNumberFormat="0" applyFill="0" applyBorder="0" applyAlignment="1" applyProtection="true">
      <alignment horizontal="left" vertical="center" textRotation="0" wrapText="false" shrinkToFit="false"/>
      <protection locked="true" hidden="false"/>
    </xf>
    <xf xfId="0" fontId="4" numFmtId="49" fillId="0" borderId="1" applyFont="1" applyNumberFormat="1" applyFill="0" applyBorder="1" applyAlignment="1" applyProtection="true">
      <alignment horizontal="right" vertical="bottom" textRotation="0" wrapText="false" shrinkToFit="false"/>
      <protection locked="true" hidden="false"/>
    </xf>
    <xf xfId="0" fontId="5" numFmtId="0" fillId="0" borderId="0" applyFont="1" applyNumberFormat="0" applyFill="0" applyBorder="0" applyAlignment="1" applyProtection="true">
      <alignment horizontal="left" vertical="center" textRotation="0" wrapText="false" shrinkToFit="false"/>
      <protection locked="true" hidden="false"/>
    </xf>
    <xf xfId="0" fontId="5" numFmtId="0" fillId="0" borderId="1" applyFont="1" applyNumberFormat="0" applyFill="0" applyBorder="1" applyAlignment="1" applyProtection="true">
      <alignment horizontal="right" vertical="bottom" textRotation="0" wrapText="false" shrinkToFit="false"/>
      <protection locked="true" hidden="false"/>
    </xf>
    <xf xfId="0" fontId="5" numFmtId="164" fillId="0" borderId="0" applyFont="1" applyNumberFormat="1" applyFill="0" applyBorder="0" applyAlignment="1" applyProtection="true">
      <alignment horizontal="left" vertical="center" textRotation="0" wrapText="false" shrinkToFit="false"/>
      <protection locked="true" hidden="false"/>
    </xf>
    <xf xfId="0" fontId="5" numFmtId="0" fillId="0" borderId="1" applyFont="1" applyNumberFormat="0" applyFill="0" applyBorder="1" applyAlignment="1" applyProtection="true">
      <alignment horizontal="right" vertical="center" textRotation="0" wrapText="false" shrinkToFit="false"/>
      <protection locked="true" hidden="false"/>
    </xf>
    <xf xfId="0" fontId="6" numFmtId="0" fillId="2" borderId="4" applyFont="1" applyNumberFormat="0" applyFill="1" applyBorder="1" applyAlignment="1" applyProtection="true">
      <alignment horizontal="general" vertical="center" textRotation="0" wrapText="false" shrinkToFit="false"/>
      <protection locked="true" hidden="false"/>
    </xf>
    <xf xfId="0" fontId="6" numFmtId="0" fillId="2" borderId="4" applyFont="1" applyNumberFormat="0" applyFill="1" applyBorder="1" applyAlignment="1" applyProtection="true">
      <alignment horizontal="left" vertical="center" textRotation="0" wrapText="false" shrinkToFit="false"/>
      <protection locked="true" hidden="false"/>
    </xf>
    <xf xfId="0" fontId="6" numFmtId="0" fillId="3" borderId="0" applyFont="1" applyNumberFormat="0" applyFill="1" applyBorder="0" applyAlignment="1" applyProtection="true">
      <alignment horizontal="general" vertical="center" textRotation="0" wrapText="false" shrinkToFit="false"/>
      <protection locked="true" hidden="false"/>
    </xf>
    <xf xfId="0" fontId="7" numFmtId="0" fillId="0" borderId="0" applyFont="1" applyNumberFormat="0" applyFill="0" applyBorder="0" applyAlignment="0" applyProtection="true">
      <alignment horizontal="general" vertical="bottom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general" vertical="center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right" vertical="center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left" vertical="center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left" vertical="top" textRotation="0" wrapText="false" shrinkToFit="false"/>
      <protection locked="true" hidden="false"/>
    </xf>
    <xf xfId="0" fontId="8" numFmtId="0" fillId="0" borderId="0" applyFont="1" applyNumberFormat="0" applyFill="0" applyBorder="0" applyAlignment="1" applyProtection="true">
      <alignment horizontal="left" vertical="top" textRotation="0" wrapText="false" shrinkToFit="false"/>
      <protection locked="true" hidden="false"/>
    </xf>
    <xf xfId="0" fontId="0" numFmtId="0" fillId="0" borderId="5" applyFont="0" applyNumberFormat="0" applyFill="0" applyBorder="1" applyAlignment="1" applyProtection="true">
      <alignment horizontal="left" vertical="top" textRotation="0" wrapText="false" shrinkToFit="false"/>
      <protection locked="true" hidden="false"/>
    </xf>
    <xf xfId="0" fontId="0" numFmtId="165" fillId="0" borderId="5" applyFont="0" applyNumberFormat="1" applyFill="0" applyBorder="1" applyAlignment="1" applyProtection="true">
      <alignment horizontal="left" vertical="top" textRotation="0" wrapText="true" shrinkToFit="false"/>
      <protection locked="true" hidden="false"/>
    </xf>
    <xf xfId="0" fontId="0" numFmtId="165" fillId="0" borderId="6" applyFont="0" applyNumberFormat="1" applyFill="0" applyBorder="1" applyAlignment="1" applyProtection="true">
      <alignment horizontal="left" vertical="top" textRotation="0" wrapText="true" shrinkToFit="false"/>
      <protection locked="true" hidden="false"/>
    </xf>
    <xf xfId="0" fontId="0" numFmtId="0" fillId="0" borderId="5" applyFont="0" applyNumberFormat="0" applyFill="0" applyBorder="1" applyAlignment="1" applyProtection="true">
      <alignment horizontal="center" vertical="top" textRotation="0" wrapText="false" shrinkToFit="false"/>
      <protection locked="true" hidden="false"/>
    </xf>
    <xf xfId="0" fontId="0" numFmtId="165" fillId="0" borderId="5" applyFont="0" applyNumberFormat="1" applyFill="0" applyBorder="1" applyAlignment="1" applyProtection="true">
      <alignment horizontal="left" vertical="top" textRotation="0" wrapText="false" shrinkToFit="false"/>
      <protection locked="true" hidden="false"/>
    </xf>
    <xf xfId="0" fontId="0" numFmtId="165" fillId="0" borderId="7" applyFont="0" applyNumberFormat="1" applyFill="0" applyBorder="1" applyAlignment="1" applyProtection="true">
      <alignment horizontal="left" vertical="top" textRotation="0" wrapText="true" shrinkToFit="false"/>
      <protection locked="true" hidden="false"/>
    </xf>
    <xf xfId="0" fontId="0" numFmtId="0" fillId="0" borderId="8" applyFont="0" applyNumberFormat="0" applyFill="0" applyBorder="1" applyAlignment="0" applyProtection="true">
      <alignment horizontal="general" vertical="bottom" textRotation="0" wrapText="false" shrinkToFit="false"/>
      <protection locked="true" hidden="false"/>
    </xf>
    <xf xfId="0" fontId="0" numFmtId="0" fillId="0" borderId="8" applyFont="0" applyNumberFormat="0" applyFill="0" applyBorder="1" applyAlignment="1" applyProtection="true">
      <alignment horizontal="general" vertical="center" textRotation="0" wrapText="false" shrinkToFit="false"/>
      <protection locked="true" hidden="false"/>
    </xf>
    <xf xfId="0" fontId="0" numFmtId="0" fillId="0" borderId="6" applyFont="0" applyNumberFormat="0" applyFill="0" applyBorder="1" applyAlignment="1" applyProtection="true">
      <alignment horizontal="general" vertical="center" textRotation="0" wrapText="false" shrinkToFit="false"/>
      <protection locked="true" hidden="false"/>
    </xf>
    <xf xfId="0" fontId="0" numFmtId="0" fillId="0" borderId="6" applyFont="0" applyNumberFormat="0" applyFill="0" applyBorder="1" applyAlignment="1" applyProtection="true">
      <alignment horizontal="left" vertical="center" textRotation="0" wrapText="false" shrinkToFit="false"/>
      <protection locked="true" hidden="false"/>
    </xf>
    <xf xfId="0" fontId="0" numFmtId="0" fillId="0" borderId="9" applyFont="0" applyNumberFormat="0" applyFill="0" applyBorder="1" applyAlignment="1" applyProtection="true">
      <alignment horizontal="general" vertical="center" textRotation="0" wrapText="false" shrinkToFit="false"/>
      <protection locked="true" hidden="false"/>
    </xf>
    <xf xfId="0" fontId="0" numFmtId="0" fillId="0" borderId="6" applyFont="0" applyNumberFormat="0" applyFill="0" applyBorder="1" applyAlignment="0" applyProtection="true">
      <alignment horizontal="general" vertical="bottom" textRotation="0" wrapText="false" shrinkToFit="false"/>
      <protection locked="true" hidden="false"/>
    </xf>
    <xf xfId="0" fontId="0" numFmtId="0" fillId="0" borderId="6" applyFont="0" applyNumberFormat="0" applyFill="0" applyBorder="1" applyAlignment="1" applyProtection="true">
      <alignment horizontal="left" vertical="bottom" textRotation="0" wrapText="false" shrinkToFit="false"/>
      <protection locked="true" hidden="false"/>
    </xf>
    <xf xfId="0" fontId="0" numFmtId="0" fillId="0" borderId="9" applyFont="0" applyNumberFormat="0" applyFill="0" applyBorder="1" applyAlignment="0" applyProtection="true">
      <alignment horizontal="general" vertical="bottom" textRotation="0" wrapText="false" shrinkToFit="false"/>
      <protection locked="true" hidden="false"/>
    </xf>
    <xf xfId="0" fontId="3" numFmtId="165" fillId="0" borderId="3" applyFont="1" applyNumberFormat="1" applyFill="0" applyBorder="1" applyAlignment="1" applyProtection="true">
      <alignment horizontal="left" vertical="center" textRotation="0" wrapText="false" shrinkToFit="false"/>
      <protection locked="true" hidden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1.jpeg"/><Relationship Id="rId2" Type="http://schemas.openxmlformats.org/officeDocument/2006/relationships/image" Target="../media/1be2232a3299dc98145f1d46fd59230d2.png"/><Relationship Id="rId3" Type="http://schemas.openxmlformats.org/officeDocument/2006/relationships/image" Target="../media/bd0be032386cf18edd52e638d0af257e3.png"/><Relationship Id="rId4" Type="http://schemas.openxmlformats.org/officeDocument/2006/relationships/image" Target="../media/6c994647f23e1e167657d210dd9a3eb54.png"/><Relationship Id="rId5" Type="http://schemas.openxmlformats.org/officeDocument/2006/relationships/image" Target="../media/064f2214530d2dc00f682ff63733cfe35.png"/><Relationship Id="rId6" Type="http://schemas.openxmlformats.org/officeDocument/2006/relationships/image" Target="../media/d9a6f3d0a9986be4ed449d8dbe5ebc026.png"/><Relationship Id="rId7" Type="http://schemas.openxmlformats.org/officeDocument/2006/relationships/image" Target="../media/12a0cb2a6efd97cfac11eaf67706f73d7.png"/><Relationship Id="rId8" Type="http://schemas.openxmlformats.org/officeDocument/2006/relationships/image" Target="../media/03b41af9409b5bbb6dcc2e4bf87f87ad8.png"/><Relationship Id="rId9" Type="http://schemas.openxmlformats.org/officeDocument/2006/relationships/image" Target="../media/0d8cbb95c5d702bfd20a33847ecf6b879.png"/><Relationship Id="rId10" Type="http://schemas.openxmlformats.org/officeDocument/2006/relationships/image" Target="../media/59099c2e6e0af9b76d42b5e45e97799410.png"/><Relationship Id="rId11" Type="http://schemas.openxmlformats.org/officeDocument/2006/relationships/image" Target="../media/aad4b69cd665b6233d430ae916c454e111.png"/><Relationship Id="rId12" Type="http://schemas.openxmlformats.org/officeDocument/2006/relationships/image" Target="../media/ba40bc034797acdd64097c9d4d98b17e12.png"/><Relationship Id="rId13" Type="http://schemas.openxmlformats.org/officeDocument/2006/relationships/image" Target="../media/9ff2d085fa17b01255eaa582f198f2fd13.png"/><Relationship Id="rId14" Type="http://schemas.openxmlformats.org/officeDocument/2006/relationships/image" Target="../media/c114f8217a63bf6a9533485a901f66c214.png"/><Relationship Id="rId15" Type="http://schemas.openxmlformats.org/officeDocument/2006/relationships/image" Target="../media/65aabf11fd40e1bad4e07cca0b99837515.png"/><Relationship Id="rId16" Type="http://schemas.openxmlformats.org/officeDocument/2006/relationships/image" Target="../media/da5fda4108b523714ee00c29f608b5ea16.png"/><Relationship Id="rId17" Type="http://schemas.openxmlformats.org/officeDocument/2006/relationships/image" Target="../media/6f7ef2134abf2425ca39bbaed44cf15517.png"/><Relationship Id="rId18" Type="http://schemas.openxmlformats.org/officeDocument/2006/relationships/image" Target="../media/06953160abb004a4b58d4102dc8fbb4818.png"/><Relationship Id="rId19" Type="http://schemas.openxmlformats.org/officeDocument/2006/relationships/image" Target="../media/7a13b07bb029ec3f931b6a7e19a03a9a19.png"/><Relationship Id="rId20" Type="http://schemas.openxmlformats.org/officeDocument/2006/relationships/image" Target="../media/fe23d64b5ae8d163680c8ec1eb349dc820.png"/><Relationship Id="rId21" Type="http://schemas.openxmlformats.org/officeDocument/2006/relationships/image" Target="../media/5b8cad44ed7738314efb99cc30c56dc021.png"/><Relationship Id="rId22" Type="http://schemas.openxmlformats.org/officeDocument/2006/relationships/image" Target="../media/0879a7f82ddac2f378bcf0ce050e0e6c22.png"/><Relationship Id="rId23" Type="http://schemas.openxmlformats.org/officeDocument/2006/relationships/image" Target="../media/4c842bc96bc601a10963862aa8fdace523.png"/><Relationship Id="rId24" Type="http://schemas.openxmlformats.org/officeDocument/2006/relationships/image" Target="../media/ebde6f3981744e88332d0ee259056e3324.png"/><Relationship Id="rId25" Type="http://schemas.openxmlformats.org/officeDocument/2006/relationships/image" Target="../media/303fb4f605e509ac10b8bb074f93494c25.png"/><Relationship Id="rId26" Type="http://schemas.openxmlformats.org/officeDocument/2006/relationships/image" Target="../media/18952f7459da8f71d5247e77e4eabfe226.png"/><Relationship Id="rId27" Type="http://schemas.openxmlformats.org/officeDocument/2006/relationships/image" Target="../media/1b7c5ac6d2a08ec4901b0d658df24c8027.png"/><Relationship Id="rId28" Type="http://schemas.openxmlformats.org/officeDocument/2006/relationships/image" Target="../media/4debee1ed08f6910ee1c08b863f85b1b28.png"/><Relationship Id="rId29" Type="http://schemas.openxmlformats.org/officeDocument/2006/relationships/image" Target="../media/7e6daa6d680f35cbba93cae5460a3f6029.png"/><Relationship Id="rId30" Type="http://schemas.openxmlformats.org/officeDocument/2006/relationships/image" Target="../media/f56e924679b8092a9af22cc212ed6ade30.png"/><Relationship Id="rId31" Type="http://schemas.openxmlformats.org/officeDocument/2006/relationships/image" Target="../media/ceac9f11b471cd670be4e91f6f6d090531.png"/><Relationship Id="rId32" Type="http://schemas.openxmlformats.org/officeDocument/2006/relationships/image" Target="../media/50f5663ef33f8515d3d7576750078e8e32.png"/><Relationship Id="rId33" Type="http://schemas.openxmlformats.org/officeDocument/2006/relationships/image" Target="../media/4a277ee276fda402ae4cd67c664800ac33.png"/><Relationship Id="rId34" Type="http://schemas.openxmlformats.org/officeDocument/2006/relationships/image" Target="../media/833b28180f087ee0f370321a26cda12c34.png"/><Relationship Id="rId35" Type="http://schemas.openxmlformats.org/officeDocument/2006/relationships/image" Target="../media/f7b762b664911157af8651b84707fed035.png"/><Relationship Id="rId36" Type="http://schemas.openxmlformats.org/officeDocument/2006/relationships/image" Target="../media/c3455a2ae7d6a2a803cc3bf8993fd0a236.png"/><Relationship Id="rId37" Type="http://schemas.openxmlformats.org/officeDocument/2006/relationships/image" Target="../media/06a89bd7b6afacffc2d7c9a348ffb22237.png"/><Relationship Id="rId38" Type="http://schemas.openxmlformats.org/officeDocument/2006/relationships/image" Target="../media/a4d0534784a957cdfcb942d73a4c830c38.png"/><Relationship Id="rId39" Type="http://schemas.openxmlformats.org/officeDocument/2006/relationships/image" Target="../media/0d65c149c6f692a2e4bf0f6c0d87677239.png"/><Relationship Id="rId40" Type="http://schemas.openxmlformats.org/officeDocument/2006/relationships/image" Target="../media/97a29b25fa878dd224c82481692bcd9e40.png"/><Relationship Id="rId41" Type="http://schemas.openxmlformats.org/officeDocument/2006/relationships/image" Target="../media/d48bd22e4ba37168014d2c1ce32bbe5241.png"/><Relationship Id="rId42" Type="http://schemas.openxmlformats.org/officeDocument/2006/relationships/image" Target="../media/4b95aa79e890524f235eefa1ce4f824342.png"/><Relationship Id="rId43" Type="http://schemas.openxmlformats.org/officeDocument/2006/relationships/image" Target="../media/f780e79dc4f77a38eaaeae3f8eb2abeb43.png"/><Relationship Id="rId44" Type="http://schemas.openxmlformats.org/officeDocument/2006/relationships/image" Target="../media/5b15c08df906356114d57f7c1188ee5844.png"/><Relationship Id="rId45" Type="http://schemas.openxmlformats.org/officeDocument/2006/relationships/image" Target="../media/bc4fa47323446849dcef817a1ac7985645.png"/><Relationship Id="rId46" Type="http://schemas.openxmlformats.org/officeDocument/2006/relationships/image" Target="../media/2164903dd2648a74e6621e4165c4c0ac46.png"/><Relationship Id="rId47" Type="http://schemas.openxmlformats.org/officeDocument/2006/relationships/image" Target="../media/8ec820f5ad0a6c90835e8e07a31802a847.png"/><Relationship Id="rId48" Type="http://schemas.openxmlformats.org/officeDocument/2006/relationships/image" Target="../media/0612de266114c65b8b67545c5c93134e48.png"/><Relationship Id="rId49" Type="http://schemas.openxmlformats.org/officeDocument/2006/relationships/image" Target="../media/cca4623f87231c06b147fba56110a2a949.png"/><Relationship Id="rId50" Type="http://schemas.openxmlformats.org/officeDocument/2006/relationships/image" Target="../media/84bb50ec987fea9e055a589cc3fc389850.png"/><Relationship Id="rId51" Type="http://schemas.openxmlformats.org/officeDocument/2006/relationships/image" Target="../media/2f2e53001da5c4bb20ae14fb1012e6c351.png"/><Relationship Id="rId52" Type="http://schemas.openxmlformats.org/officeDocument/2006/relationships/image" Target="../media/b05bd8cb172c532e543fa054f4fce03252.png"/><Relationship Id="rId53" Type="http://schemas.openxmlformats.org/officeDocument/2006/relationships/image" Target="../media/c81b66cd66816e68cb1df2d7d58ef53953.png"/><Relationship Id="rId54" Type="http://schemas.openxmlformats.org/officeDocument/2006/relationships/image" Target="../media/9ceb5f099307776e0068e18d7f02e8fd54.png"/><Relationship Id="rId55" Type="http://schemas.openxmlformats.org/officeDocument/2006/relationships/image" Target="../media/c6ba16eca176d6703fb02ade901987cb55.png"/><Relationship Id="rId56" Type="http://schemas.openxmlformats.org/officeDocument/2006/relationships/image" Target="../media/89e118bc2442423e6d97f18ee05df05d56.png"/><Relationship Id="rId57" Type="http://schemas.openxmlformats.org/officeDocument/2006/relationships/image" Target="../media/cbf36c70b512cbb504d1b7ab10bd99e757.png"/><Relationship Id="rId58" Type="http://schemas.openxmlformats.org/officeDocument/2006/relationships/image" Target="../media/76357cffa8c49193f4a4385e8f73a3c558.png"/><Relationship Id="rId59" Type="http://schemas.openxmlformats.org/officeDocument/2006/relationships/image" Target="../media/5b37a3b093a6ac2cf5819f3047efb26259.png"/><Relationship Id="rId60" Type="http://schemas.openxmlformats.org/officeDocument/2006/relationships/image" Target="../media/c6a2abc3105a81e1a89943d5563a3b5260.png"/><Relationship Id="rId61" Type="http://schemas.openxmlformats.org/officeDocument/2006/relationships/image" Target="../media/8d894fe48acba3008dd5ebcefed4865661.png"/><Relationship Id="rId62" Type="http://schemas.openxmlformats.org/officeDocument/2006/relationships/image" Target="../media/d43d2c703e1b8d6450e7e0eb0e3d2a6062.png"/><Relationship Id="rId63" Type="http://schemas.openxmlformats.org/officeDocument/2006/relationships/image" Target="../media/7c5fbc3e118f97b93da3f53a1da0af5d63.png"/><Relationship Id="rId64" Type="http://schemas.openxmlformats.org/officeDocument/2006/relationships/image" Target="../media/1027ae38d32a0cc58d50bbadd8950ad864.png"/><Relationship Id="rId65" Type="http://schemas.openxmlformats.org/officeDocument/2006/relationships/image" Target="../media/b1c178cd8d3a769b4b6ae341dbca453365.png"/><Relationship Id="rId66" Type="http://schemas.openxmlformats.org/officeDocument/2006/relationships/image" Target="../media/ca0d5df991bc563285f052f3595bc45266.png"/><Relationship Id="rId67" Type="http://schemas.openxmlformats.org/officeDocument/2006/relationships/image" Target="../media/cf92b93ab0dad5bfe28ae3513b1551f267.png"/><Relationship Id="rId68" Type="http://schemas.openxmlformats.org/officeDocument/2006/relationships/image" Target="../media/391cc94121700a185532f6d305e935b968.png"/><Relationship Id="rId69" Type="http://schemas.openxmlformats.org/officeDocument/2006/relationships/image" Target="../media/7e644d458f493e1749e2cc48397ef12069.png"/><Relationship Id="rId70" Type="http://schemas.openxmlformats.org/officeDocument/2006/relationships/image" Target="../media/50bedd03d6c60d39208f3413a22aced370.png"/><Relationship Id="rId71" Type="http://schemas.openxmlformats.org/officeDocument/2006/relationships/image" Target="../media/c3e2b009136c9ced6b0c9ca0b882f36671.png"/><Relationship Id="rId72" Type="http://schemas.openxmlformats.org/officeDocument/2006/relationships/image" Target="../media/e619a403d8cf29c6689e23f59d5e93b372.png"/><Relationship Id="rId73" Type="http://schemas.openxmlformats.org/officeDocument/2006/relationships/image" Target="../media/d84532c620f61cf1ea6682b0244467cc73.png"/><Relationship Id="rId74" Type="http://schemas.openxmlformats.org/officeDocument/2006/relationships/image" Target="../media/f5600c4799350d3a415385ba126d2a9174.png"/><Relationship Id="rId75" Type="http://schemas.openxmlformats.org/officeDocument/2006/relationships/image" Target="../media/497f918c8bc7c0d01b508bd5d816b4f075.png"/><Relationship Id="rId76" Type="http://schemas.openxmlformats.org/officeDocument/2006/relationships/image" Target="../media/55a147c976f15aa0e344a1e24f213aa276.png"/><Relationship Id="rId77" Type="http://schemas.openxmlformats.org/officeDocument/2006/relationships/image" Target="../media/5b31ebce0d2d3d5235c763d07146487477.png"/><Relationship Id="rId78" Type="http://schemas.openxmlformats.org/officeDocument/2006/relationships/image" Target="../media/20e77952ce4d6e04f99d78206b45a96078.png"/><Relationship Id="rId79" Type="http://schemas.openxmlformats.org/officeDocument/2006/relationships/image" Target="../media/7d0683bb3955ce277591a1b3afe886cf79.png"/><Relationship Id="rId80" Type="http://schemas.openxmlformats.org/officeDocument/2006/relationships/image" Target="../media/22802e72a61fcb003c033c08b652a7f980.png"/><Relationship Id="rId81" Type="http://schemas.openxmlformats.org/officeDocument/2006/relationships/image" Target="../media/007c96add699f9c93744fe1cf333640381.png"/><Relationship Id="rId82" Type="http://schemas.openxmlformats.org/officeDocument/2006/relationships/image" Target="../media/07e5444161717710d2361571c06d1b0282.png"/><Relationship Id="rId83" Type="http://schemas.openxmlformats.org/officeDocument/2006/relationships/image" Target="../media/75d2e830d2d956548ad3ad63ec45759083.png"/><Relationship Id="rId84" Type="http://schemas.openxmlformats.org/officeDocument/2006/relationships/image" Target="../media/00744ff3775c6009661a7267d38d605984.png"/><Relationship Id="rId85" Type="http://schemas.openxmlformats.org/officeDocument/2006/relationships/image" Target="../media/c2612efe7351f90acbe9c0be24a78a7785.png"/><Relationship Id="rId86" Type="http://schemas.openxmlformats.org/officeDocument/2006/relationships/image" Target="../media/7544c8ae6a4f7b32582e84ac623a652386.png"/><Relationship Id="rId87" Type="http://schemas.openxmlformats.org/officeDocument/2006/relationships/image" Target="../media/07210bee67a17e8a23c77e25269ed50687.png"/><Relationship Id="rId88" Type="http://schemas.openxmlformats.org/officeDocument/2006/relationships/image" Target="../media/e2b5c1ddf9c1c2b21f74d0184d6dc9e188.png"/><Relationship Id="rId89" Type="http://schemas.openxmlformats.org/officeDocument/2006/relationships/image" Target="../media/92fdbde2db4e301afc86fc031f6a56c089.png"/><Relationship Id="rId90" Type="http://schemas.openxmlformats.org/officeDocument/2006/relationships/image" Target="../media/ba1234a3e01581c43a023334d36cb5f390.png"/><Relationship Id="rId91" Type="http://schemas.openxmlformats.org/officeDocument/2006/relationships/image" Target="../media/2a3f9bb5cfdfd3706a1321f55720c55c91.png"/><Relationship Id="rId92" Type="http://schemas.openxmlformats.org/officeDocument/2006/relationships/image" Target="../media/99e921e76a607ed45710d71d0522493092.png"/><Relationship Id="rId93" Type="http://schemas.openxmlformats.org/officeDocument/2006/relationships/image" Target="../media/89492bcf44d9e1fb3f212df35a153a6293.png"/><Relationship Id="rId94" Type="http://schemas.openxmlformats.org/officeDocument/2006/relationships/image" Target="../media/5843334ed36d1262da52c48a44da2cb194.png"/><Relationship Id="rId95" Type="http://schemas.openxmlformats.org/officeDocument/2006/relationships/image" Target="../media/de64f19b12f2a21a663b94e0a4fd2c4095.png"/><Relationship Id="rId96" Type="http://schemas.openxmlformats.org/officeDocument/2006/relationships/image" Target="../media/a8d8a2e752a489e782bc7a97e9faaddc96.png"/><Relationship Id="rId97" Type="http://schemas.openxmlformats.org/officeDocument/2006/relationships/image" Target="../media/649e35d7cce0636044fbbf066764dd8197.png"/><Relationship Id="rId98" Type="http://schemas.openxmlformats.org/officeDocument/2006/relationships/image" Target="../media/b2798007e724cc00bf2ddd288c6b97b098.png"/><Relationship Id="rId99" Type="http://schemas.openxmlformats.org/officeDocument/2006/relationships/image" Target="../media/97c0bf2edb4ffb3ec46e4aa84ca384b199.png"/><Relationship Id="rId100" Type="http://schemas.openxmlformats.org/officeDocument/2006/relationships/image" Target="../media/5d32865ac8e548cf602bc663d1ee2470100.png"/><Relationship Id="rId101" Type="http://schemas.openxmlformats.org/officeDocument/2006/relationships/image" Target="../media/7fa02f1491f56ebd268dee9b6e1322dc101.png"/><Relationship Id="rId102" Type="http://schemas.openxmlformats.org/officeDocument/2006/relationships/image" Target="../media/69b93f855da12cadedb9300afe06c0bc102.png"/><Relationship Id="rId103" Type="http://schemas.openxmlformats.org/officeDocument/2006/relationships/image" Target="../media/9b47fa32e2473eaa027c1703b5b451b6103.png"/><Relationship Id="rId104" Type="http://schemas.openxmlformats.org/officeDocument/2006/relationships/image" Target="../media/9162ffe6d71f208d353956d2de437d40104.png"/><Relationship Id="rId105" Type="http://schemas.openxmlformats.org/officeDocument/2006/relationships/image" Target="../media/3f8269c03a4cc153f72dbcb8bbc547b9105.png"/><Relationship Id="rId106" Type="http://schemas.openxmlformats.org/officeDocument/2006/relationships/image" Target="../media/efa1e7051e834f077bbb3cfb63c68a2b106.png"/><Relationship Id="rId107" Type="http://schemas.openxmlformats.org/officeDocument/2006/relationships/image" Target="../media/70df0dca05b0b41c935db151117e3af2107.png"/><Relationship Id="rId108" Type="http://schemas.openxmlformats.org/officeDocument/2006/relationships/image" Target="../media/c45c6e9e693b997613ce853476be89b4108.png"/><Relationship Id="rId109" Type="http://schemas.openxmlformats.org/officeDocument/2006/relationships/image" Target="../media/bc1812b9031193237cc9dddfcb0c1065109.png"/><Relationship Id="rId110" Type="http://schemas.openxmlformats.org/officeDocument/2006/relationships/image" Target="../media/41332473f54390b7ab6f288a4be1c86b110.png"/><Relationship Id="rId111" Type="http://schemas.openxmlformats.org/officeDocument/2006/relationships/image" Target="../media/baa0dceff7dbaa751b45cac56f3bd4aa111.png"/><Relationship Id="rId112" Type="http://schemas.openxmlformats.org/officeDocument/2006/relationships/image" Target="../media/9d720e54fa979810aeba604823edb08a112.png"/><Relationship Id="rId113" Type="http://schemas.openxmlformats.org/officeDocument/2006/relationships/image" Target="../media/bc8fcdca264d6688b895749e3ec5aecc113.png"/><Relationship Id="rId114" Type="http://schemas.openxmlformats.org/officeDocument/2006/relationships/image" Target="../media/73a31fad858936c7685aa3b9ee3a13b5114.png"/><Relationship Id="rId115" Type="http://schemas.openxmlformats.org/officeDocument/2006/relationships/image" Target="../media/ba3fde890913e362d07e56c65611cf09115.png"/><Relationship Id="rId116" Type="http://schemas.openxmlformats.org/officeDocument/2006/relationships/image" Target="../media/1b69447137a7207f0526ec2e5a90168f116.png"/><Relationship Id="rId117" Type="http://schemas.openxmlformats.org/officeDocument/2006/relationships/image" Target="../media/afd9920d909358655c3eff916de3a67a117.png"/><Relationship Id="rId118" Type="http://schemas.openxmlformats.org/officeDocument/2006/relationships/image" Target="../media/1ee5d2e9a598ee48af0613762bbc9ebd118.png"/><Relationship Id="rId119" Type="http://schemas.openxmlformats.org/officeDocument/2006/relationships/image" Target="../media/dd5677241f7d354b57d6ddacdaa8ebc7119.png"/><Relationship Id="rId120" Type="http://schemas.openxmlformats.org/officeDocument/2006/relationships/image" Target="../media/c344ad50b043fd28bbcd683bf944338a120.png"/><Relationship Id="rId121" Type="http://schemas.openxmlformats.org/officeDocument/2006/relationships/image" Target="../media/3d613670fbd9d077047ad5be864eac81121.png"/><Relationship Id="rId122" Type="http://schemas.openxmlformats.org/officeDocument/2006/relationships/image" Target="../media/141060e8746e4c9f8ddb3bb6bdcd3f9b122.png"/><Relationship Id="rId123" Type="http://schemas.openxmlformats.org/officeDocument/2006/relationships/image" Target="../media/9358d742f7a9d1d7137c7283d7e565db123.png"/><Relationship Id="rId124" Type="http://schemas.openxmlformats.org/officeDocument/2006/relationships/image" Target="../media/bd04c88ab63953f8b4b33957b2029bdf124.png"/><Relationship Id="rId125" Type="http://schemas.openxmlformats.org/officeDocument/2006/relationships/image" Target="../media/8575c297f05394d4f9591b56c9b29e35125.png"/><Relationship Id="rId126" Type="http://schemas.openxmlformats.org/officeDocument/2006/relationships/image" Target="../media/2cd2f221ba54bc648a3a467df13af12b126.png"/><Relationship Id="rId127" Type="http://schemas.openxmlformats.org/officeDocument/2006/relationships/image" Target="../media/c5ed09987f16da6dfae4ec5c5b19dbff127.png"/><Relationship Id="rId128" Type="http://schemas.openxmlformats.org/officeDocument/2006/relationships/image" Target="../media/a70a4c76312619ae93de255f31ae8257128.png"/><Relationship Id="rId129" Type="http://schemas.openxmlformats.org/officeDocument/2006/relationships/image" Target="../media/da9bfbfec46bfabf169a8d6338b91cdc129.png"/><Relationship Id="rId130" Type="http://schemas.openxmlformats.org/officeDocument/2006/relationships/image" Target="../media/7a94aee70b840814445c38aec890e31e130.png"/><Relationship Id="rId131" Type="http://schemas.openxmlformats.org/officeDocument/2006/relationships/image" Target="../media/47b4e732f3377711fa58f7f26aa1b743131.png"/><Relationship Id="rId132" Type="http://schemas.openxmlformats.org/officeDocument/2006/relationships/image" Target="../media/e1eb3283563d9d9228e5211b5ee10a8d132.png"/><Relationship Id="rId133" Type="http://schemas.openxmlformats.org/officeDocument/2006/relationships/image" Target="../media/ae3b62b657f24f1419073d96c0e1f832133.png"/><Relationship Id="rId134" Type="http://schemas.openxmlformats.org/officeDocument/2006/relationships/image" Target="../media/dabdaf936144c1a785263efd62e2998c134.png"/><Relationship Id="rId135" Type="http://schemas.openxmlformats.org/officeDocument/2006/relationships/image" Target="../media/beec5bb82551baba6c41a7a6003c7dfa135.png"/><Relationship Id="rId136" Type="http://schemas.openxmlformats.org/officeDocument/2006/relationships/image" Target="../media/ed05db1774d8872195d5d7949707ea2f136.png"/><Relationship Id="rId137" Type="http://schemas.openxmlformats.org/officeDocument/2006/relationships/image" Target="../media/8cb82146975a3647f0b08fb9e9019cb7137.png"/><Relationship Id="rId138" Type="http://schemas.openxmlformats.org/officeDocument/2006/relationships/image" Target="../media/feeeb4ee9826ad3330b53dd3563a6c64138.png"/><Relationship Id="rId139" Type="http://schemas.openxmlformats.org/officeDocument/2006/relationships/image" Target="../media/18c9ac38bbb9457d7bccf8e04c4b15f9139.png"/><Relationship Id="rId140" Type="http://schemas.openxmlformats.org/officeDocument/2006/relationships/image" Target="../media/2bb0aba7f617e2cc7e3f401c2727f5cd140.png"/><Relationship Id="rId141" Type="http://schemas.openxmlformats.org/officeDocument/2006/relationships/image" Target="../media/792aa9ea4fc3a9c379fd914ce3ae7db7141.png"/><Relationship Id="rId142" Type="http://schemas.openxmlformats.org/officeDocument/2006/relationships/image" Target="../media/f8837a9eca965803e90c8c45c710519f142.png"/><Relationship Id="rId143" Type="http://schemas.openxmlformats.org/officeDocument/2006/relationships/image" Target="../media/8711e6ab67629a1450f8fc5ff48a75cc143.png"/><Relationship Id="rId144" Type="http://schemas.openxmlformats.org/officeDocument/2006/relationships/image" Target="../media/00ed9d8ebc1f35019b9e051424a624e2144.png"/><Relationship Id="rId145" Type="http://schemas.openxmlformats.org/officeDocument/2006/relationships/image" Target="../media/565cfeda6400b48c08c195b9aeb22f69145.png"/><Relationship Id="rId146" Type="http://schemas.openxmlformats.org/officeDocument/2006/relationships/image" Target="../media/4d321626ba1a750ae706df388d2b9720146.png"/><Relationship Id="rId147" Type="http://schemas.openxmlformats.org/officeDocument/2006/relationships/image" Target="../media/7303605acea143d8d5ef44a6a38c6a63147.png"/><Relationship Id="rId148" Type="http://schemas.openxmlformats.org/officeDocument/2006/relationships/image" Target="../media/cc7956c3a440efa0b27938f6e239515b148.png"/><Relationship Id="rId149" Type="http://schemas.openxmlformats.org/officeDocument/2006/relationships/image" Target="../media/83c3b2e4a9b586bae262b1937ecedb35149.png"/><Relationship Id="rId150" Type="http://schemas.openxmlformats.org/officeDocument/2006/relationships/image" Target="../media/70973e8b146e40dd99fcb10c46cbbfe4150.png"/><Relationship Id="rId151" Type="http://schemas.openxmlformats.org/officeDocument/2006/relationships/image" Target="../media/7443a37f5fa977f6529ba6ce13d92ef4151.png"/><Relationship Id="rId152" Type="http://schemas.openxmlformats.org/officeDocument/2006/relationships/image" Target="../media/236e90e4ead0c871d7bb6b0426fe0f33152.png"/><Relationship Id="rId153" Type="http://schemas.openxmlformats.org/officeDocument/2006/relationships/image" Target="../media/c6b1f8609516fa3c17ae7bdafeea3b0e153.png"/><Relationship Id="rId154" Type="http://schemas.openxmlformats.org/officeDocument/2006/relationships/image" Target="../media/2c5c2dd9a320ebc4b74be6eff391beb2154.png"/><Relationship Id="rId155" Type="http://schemas.openxmlformats.org/officeDocument/2006/relationships/image" Target="../media/8a8351b199e8fe0aed77bb074897c7b9155.png"/><Relationship Id="rId156" Type="http://schemas.openxmlformats.org/officeDocument/2006/relationships/image" Target="../media/436c9112fb25fce483ee2c22f2d6c3b0156.png"/><Relationship Id="rId157" Type="http://schemas.openxmlformats.org/officeDocument/2006/relationships/image" Target="../media/c356308d27101a33ee93910530f64079157.png"/><Relationship Id="rId158" Type="http://schemas.openxmlformats.org/officeDocument/2006/relationships/image" Target="../media/49372b1b08e20db76b1aa9245c77f5ce158.png"/><Relationship Id="rId159" Type="http://schemas.openxmlformats.org/officeDocument/2006/relationships/image" Target="../media/834afa19403649487bdde306cabd7047159.png"/><Relationship Id="rId160" Type="http://schemas.openxmlformats.org/officeDocument/2006/relationships/image" Target="../media/aa753dd5a5e3502223b867e24509755c160.png"/><Relationship Id="rId161" Type="http://schemas.openxmlformats.org/officeDocument/2006/relationships/image" Target="../media/f127a86146d413dac70524decf80eb9a161.png"/><Relationship Id="rId162" Type="http://schemas.openxmlformats.org/officeDocument/2006/relationships/image" Target="../media/e51d1f6699b419456f56f4cb7640016e162.png"/><Relationship Id="rId163" Type="http://schemas.openxmlformats.org/officeDocument/2006/relationships/image" Target="../media/b4b0cae98e961172c908b0cb01bc225a163.png"/><Relationship Id="rId164" Type="http://schemas.openxmlformats.org/officeDocument/2006/relationships/image" Target="../media/1b3bda6a9d6c78c62eb30d9d6045b369164.png"/><Relationship Id="rId165" Type="http://schemas.openxmlformats.org/officeDocument/2006/relationships/image" Target="../media/39f890421a5d937c495e785058e20336165.png"/><Relationship Id="rId166" Type="http://schemas.openxmlformats.org/officeDocument/2006/relationships/image" Target="../media/aeeb4f9a6045f016a49eee5aa6855369166.png"/><Relationship Id="rId167" Type="http://schemas.openxmlformats.org/officeDocument/2006/relationships/image" Target="../media/1864e7b73ae4a38bc9ad909154f52c0b167.png"/><Relationship Id="rId168" Type="http://schemas.openxmlformats.org/officeDocument/2006/relationships/image" Target="../media/1ca6b8d40ee042aa6f5d7e5b9d514780168.png"/><Relationship Id="rId169" Type="http://schemas.openxmlformats.org/officeDocument/2006/relationships/image" Target="../media/4fb0e38281476a34f3eefeb811bd6e01169.png"/><Relationship Id="rId170" Type="http://schemas.openxmlformats.org/officeDocument/2006/relationships/image" Target="../media/faed776b6046e8d8637c74bdf80d2d16170.png"/><Relationship Id="rId171" Type="http://schemas.openxmlformats.org/officeDocument/2006/relationships/image" Target="../media/115a12d4a4461ed0ca7d525f3c362bc3171.png"/><Relationship Id="rId172" Type="http://schemas.openxmlformats.org/officeDocument/2006/relationships/image" Target="../media/65ec7605243ea83110100283656f2257172.png"/><Relationship Id="rId173" Type="http://schemas.openxmlformats.org/officeDocument/2006/relationships/image" Target="../media/603c7d1fd3ece7af04072a107a88937a173.png"/><Relationship Id="rId174" Type="http://schemas.openxmlformats.org/officeDocument/2006/relationships/image" Target="../media/0ecbfc6ac24e16774a0813dbce67f096174.png"/><Relationship Id="rId175" Type="http://schemas.openxmlformats.org/officeDocument/2006/relationships/image" Target="../media/778b8cb521fba5a471732480f8ef6437175.png"/><Relationship Id="rId176" Type="http://schemas.openxmlformats.org/officeDocument/2006/relationships/image" Target="../media/346740671588bac9b06be32bfc4e0a82176.png"/><Relationship Id="rId177" Type="http://schemas.openxmlformats.org/officeDocument/2006/relationships/image" Target="../media/08dd2fa841d9e5086e5edec11a0c9955177.png"/><Relationship Id="rId178" Type="http://schemas.openxmlformats.org/officeDocument/2006/relationships/image" Target="../media/f93c56dbac2d3478477c888d27c8527a178.png"/><Relationship Id="rId179" Type="http://schemas.openxmlformats.org/officeDocument/2006/relationships/image" Target="../media/8c0c676ef1c538c028087cb4970e67be179.png"/><Relationship Id="rId180" Type="http://schemas.openxmlformats.org/officeDocument/2006/relationships/image" Target="../media/155de19be531dedc57e70e021992db89180.png"/><Relationship Id="rId181" Type="http://schemas.openxmlformats.org/officeDocument/2006/relationships/image" Target="../media/e4d23a7f6e64a92c0c506752e6634dcb181.png"/><Relationship Id="rId182" Type="http://schemas.openxmlformats.org/officeDocument/2006/relationships/image" Target="../media/036e3fa3f68e11d8bc403cc810094228182.png"/><Relationship Id="rId183" Type="http://schemas.openxmlformats.org/officeDocument/2006/relationships/image" Target="../media/12b000b3980fa7ea226c716645deb58e183.png"/><Relationship Id="rId184" Type="http://schemas.openxmlformats.org/officeDocument/2006/relationships/image" Target="../media/2aab621044f73c1729895fc66b041278184.png"/><Relationship Id="rId185" Type="http://schemas.openxmlformats.org/officeDocument/2006/relationships/image" Target="../media/4d8a1548a448bc607f96e87cdd1d1ba7185.png"/><Relationship Id="rId186" Type="http://schemas.openxmlformats.org/officeDocument/2006/relationships/image" Target="../media/90d6fa45b5afb4b26e2a16e88609a975186.png"/><Relationship Id="rId187" Type="http://schemas.openxmlformats.org/officeDocument/2006/relationships/image" Target="../media/7fa6039fa18ba6d7550ce28acfb43c68187.png"/><Relationship Id="rId188" Type="http://schemas.openxmlformats.org/officeDocument/2006/relationships/image" Target="../media/e06aecce66ae892fb19589c15d96c60f188.png"/><Relationship Id="rId189" Type="http://schemas.openxmlformats.org/officeDocument/2006/relationships/image" Target="../media/6f9c5fec7878c65c65f293edc055c985189.png"/><Relationship Id="rId190" Type="http://schemas.openxmlformats.org/officeDocument/2006/relationships/image" Target="../media/cd2d334db1bd1ba39bd10561357f942c190.png"/><Relationship Id="rId191" Type="http://schemas.openxmlformats.org/officeDocument/2006/relationships/image" Target="../media/90bb5c13f5161811dd12ef06a9b4f287191.png"/><Relationship Id="rId192" Type="http://schemas.openxmlformats.org/officeDocument/2006/relationships/image" Target="../media/dab954cc645009525b60d964e223f4a8192.png"/><Relationship Id="rId193" Type="http://schemas.openxmlformats.org/officeDocument/2006/relationships/image" Target="../media/4006b97bdf8bda7358c05841c48f35e0193.png"/><Relationship Id="rId194" Type="http://schemas.openxmlformats.org/officeDocument/2006/relationships/image" Target="../media/075a47a089dec8d4cc010298598d2867194.png"/><Relationship Id="rId195" Type="http://schemas.openxmlformats.org/officeDocument/2006/relationships/image" Target="../media/c7745f39ed369ecbc9bea93b87bfa756195.png"/><Relationship Id="rId196" Type="http://schemas.openxmlformats.org/officeDocument/2006/relationships/image" Target="../media/7730aadcdfd41519ccf1b846cce4e6d0196.png"/><Relationship Id="rId197" Type="http://schemas.openxmlformats.org/officeDocument/2006/relationships/image" Target="../media/473f1e76077a00ca12b3bcdf91deac2a197.png"/><Relationship Id="rId198" Type="http://schemas.openxmlformats.org/officeDocument/2006/relationships/image" Target="../media/21c51267ff296b479b4910767fd16496198.png"/><Relationship Id="rId199" Type="http://schemas.openxmlformats.org/officeDocument/2006/relationships/image" Target="../media/eabf7762e27f4a1f1884c14b08052afc199.png"/><Relationship Id="rId200" Type="http://schemas.openxmlformats.org/officeDocument/2006/relationships/image" Target="../media/41c09907c25e9eec19acabb6843f7149200.png"/><Relationship Id="rId201" Type="http://schemas.openxmlformats.org/officeDocument/2006/relationships/image" Target="../media/0e00d4e95ab4d09d16fd0b8cdf5dac05201.png"/><Relationship Id="rId202" Type="http://schemas.openxmlformats.org/officeDocument/2006/relationships/image" Target="../media/a97ffc85f52c7677befb0e28e6346c78202.png"/><Relationship Id="rId203" Type="http://schemas.openxmlformats.org/officeDocument/2006/relationships/image" Target="../media/1122ab1f0c278f45649187842bec3e05203.png"/><Relationship Id="rId204" Type="http://schemas.openxmlformats.org/officeDocument/2006/relationships/image" Target="../media/ea3f8c8ee7ca48971f1a52dd5d242758204.png"/><Relationship Id="rId205" Type="http://schemas.openxmlformats.org/officeDocument/2006/relationships/image" Target="../media/f423d48475dffbe32324a6982e9a4cfb205.png"/><Relationship Id="rId206" Type="http://schemas.openxmlformats.org/officeDocument/2006/relationships/image" Target="../media/5402c5ea93ef04815e4276adccf93202206.png"/><Relationship Id="rId207" Type="http://schemas.openxmlformats.org/officeDocument/2006/relationships/image" Target="../media/66784cd627b1a16be2134719eac933cc207.png"/><Relationship Id="rId208" Type="http://schemas.openxmlformats.org/officeDocument/2006/relationships/image" Target="../media/d590f081e2fcf9a54555b8417eb09240208.png"/><Relationship Id="rId209" Type="http://schemas.openxmlformats.org/officeDocument/2006/relationships/image" Target="../media/abb82c173e9f9dc7a8d1507b27b4435d209.png"/><Relationship Id="rId210" Type="http://schemas.openxmlformats.org/officeDocument/2006/relationships/image" Target="../media/d9d880bde2104ba2e5098bbeeab2c381210.png"/><Relationship Id="rId211" Type="http://schemas.openxmlformats.org/officeDocument/2006/relationships/image" Target="../media/c10a04a71963b8e035aaa7afde1f0fa3211.png"/><Relationship Id="rId212" Type="http://schemas.openxmlformats.org/officeDocument/2006/relationships/image" Target="../media/87a5839be03d7f32a7588102636a2d4a212.png"/><Relationship Id="rId213" Type="http://schemas.openxmlformats.org/officeDocument/2006/relationships/image" Target="../media/b107a27d6684ecd8fa210522b5e2ff17213.png"/><Relationship Id="rId214" Type="http://schemas.openxmlformats.org/officeDocument/2006/relationships/image" Target="../media/7416b035ec4b7b2e915f87f7dde11b74214.png"/><Relationship Id="rId215" Type="http://schemas.openxmlformats.org/officeDocument/2006/relationships/image" Target="../media/5584346f355f11cf316956910868e009215.png"/><Relationship Id="rId216" Type="http://schemas.openxmlformats.org/officeDocument/2006/relationships/image" Target="../media/b963124502ecca3bc761bdc0435fccea216.png"/><Relationship Id="rId217" Type="http://schemas.openxmlformats.org/officeDocument/2006/relationships/image" Target="../media/35bc7a38c5a187948b25e156be36937e217.png"/><Relationship Id="rId218" Type="http://schemas.openxmlformats.org/officeDocument/2006/relationships/image" Target="../media/bf1da7c5772bafe05e45c9b484bcc146218.png"/><Relationship Id="rId219" Type="http://schemas.openxmlformats.org/officeDocument/2006/relationships/image" Target="../media/7b92cde2eae84b916d5ff23b64cd89e3219.png"/><Relationship Id="rId220" Type="http://schemas.openxmlformats.org/officeDocument/2006/relationships/image" Target="../media/887f0212119873723a6edd0d7cc5319b220.png"/><Relationship Id="rId221" Type="http://schemas.openxmlformats.org/officeDocument/2006/relationships/image" Target="../media/0986f2312384066348b5870ad6a6b675221.png"/><Relationship Id="rId222" Type="http://schemas.openxmlformats.org/officeDocument/2006/relationships/image" Target="../media/c7233dd583c5915010a8d38c413bf4e0222.png"/><Relationship Id="rId223" Type="http://schemas.openxmlformats.org/officeDocument/2006/relationships/image" Target="../media/7b47fcfbf46d62094b58d4c02143c524223.png"/><Relationship Id="rId224" Type="http://schemas.openxmlformats.org/officeDocument/2006/relationships/image" Target="../media/995c9f6ab0d3be817ad18149a79a1bab224.png"/><Relationship Id="rId225" Type="http://schemas.openxmlformats.org/officeDocument/2006/relationships/image" Target="../media/4c76d2c25ba451cd4efeb89b77a27040225.png"/><Relationship Id="rId226" Type="http://schemas.openxmlformats.org/officeDocument/2006/relationships/image" Target="../media/7e912171cf9786418faf7b4c0023d612226.png"/><Relationship Id="rId227" Type="http://schemas.openxmlformats.org/officeDocument/2006/relationships/image" Target="../media/ba0a4cacec9eb0760e6d2ae1acc851bc227.png"/><Relationship Id="rId228" Type="http://schemas.openxmlformats.org/officeDocument/2006/relationships/image" Target="../media/aaf9a53a6710bc048b23f95373550815228.png"/><Relationship Id="rId229" Type="http://schemas.openxmlformats.org/officeDocument/2006/relationships/image" Target="../media/0681ee701d82b104242dfa4cbcc7ffc1229.png"/><Relationship Id="rId230" Type="http://schemas.openxmlformats.org/officeDocument/2006/relationships/image" Target="../media/5136cad1130e90e3ef4b0f787ed7e689230.png"/><Relationship Id="rId231" Type="http://schemas.openxmlformats.org/officeDocument/2006/relationships/image" Target="../media/60299eed87db7e8eb11bf9029edfbf90231.png"/><Relationship Id="rId232" Type="http://schemas.openxmlformats.org/officeDocument/2006/relationships/image" Target="../media/3a3e45b000dfe0382a3b35ab664ef230232.png"/><Relationship Id="rId233" Type="http://schemas.openxmlformats.org/officeDocument/2006/relationships/image" Target="../media/e902ce87d10c71d30db8dec4d9c49965233.png"/><Relationship Id="rId234" Type="http://schemas.openxmlformats.org/officeDocument/2006/relationships/image" Target="../media/b8082b03e4a36c18fc0348589d67ff37234.png"/><Relationship Id="rId235" Type="http://schemas.openxmlformats.org/officeDocument/2006/relationships/image" Target="../media/0cd09e19ae32f46ae8973318ede3c80c235.png"/><Relationship Id="rId236" Type="http://schemas.openxmlformats.org/officeDocument/2006/relationships/image" Target="../media/a8cea16f8ffe7e1ca2e6510ef149ca12236.png"/><Relationship Id="rId237" Type="http://schemas.openxmlformats.org/officeDocument/2006/relationships/image" Target="../media/373d9165cca29c1751876a9130ff198f237.png"/><Relationship Id="rId238" Type="http://schemas.openxmlformats.org/officeDocument/2006/relationships/image" Target="../media/1d531ac6aacc01f8358397c6041c7af7238.png"/><Relationship Id="rId239" Type="http://schemas.openxmlformats.org/officeDocument/2006/relationships/image" Target="../media/36fcb4b54ffc3736ce58d0adec594f05239.png"/><Relationship Id="rId240" Type="http://schemas.openxmlformats.org/officeDocument/2006/relationships/image" Target="../media/33304f869bfd7e2791c566558e406d9a240.png"/><Relationship Id="rId241" Type="http://schemas.openxmlformats.org/officeDocument/2006/relationships/image" Target="../media/ef757448e466f73853235c36dd4c0fce241.png"/><Relationship Id="rId242" Type="http://schemas.openxmlformats.org/officeDocument/2006/relationships/image" Target="../media/7a53faeca28d7db7ad66f00e184b92bb242.png"/><Relationship Id="rId243" Type="http://schemas.openxmlformats.org/officeDocument/2006/relationships/image" Target="../media/cb51a425898a73dfe6299f85eabcd835243.png"/><Relationship Id="rId244" Type="http://schemas.openxmlformats.org/officeDocument/2006/relationships/image" Target="../media/a2b3b130cffa3a9361d6a36ea79fac0f244.png"/><Relationship Id="rId245" Type="http://schemas.openxmlformats.org/officeDocument/2006/relationships/image" Target="../media/03b00bcb1c71bf3a68e250250678dae7245.png"/><Relationship Id="rId246" Type="http://schemas.openxmlformats.org/officeDocument/2006/relationships/image" Target="../media/45651d0b44624e2733d88db16c6b35a7246.png"/><Relationship Id="rId247" Type="http://schemas.openxmlformats.org/officeDocument/2006/relationships/image" Target="../media/52d55d92958d45c0df26fcdbe9e29230247.png"/><Relationship Id="rId248" Type="http://schemas.openxmlformats.org/officeDocument/2006/relationships/image" Target="../media/e54e9971f02a7300f4bd1fc2b93e626e248.png"/><Relationship Id="rId249" Type="http://schemas.openxmlformats.org/officeDocument/2006/relationships/image" Target="../media/5503fa46bd9e006d4a549d5222e5cc92249.png"/><Relationship Id="rId250" Type="http://schemas.openxmlformats.org/officeDocument/2006/relationships/image" Target="../media/a79ba2738d78173c08f4804eeb1af142250.png"/><Relationship Id="rId251" Type="http://schemas.openxmlformats.org/officeDocument/2006/relationships/image" Target="../media/c62b330c5e88e0f067c47f065cfa2811251.png"/><Relationship Id="rId252" Type="http://schemas.openxmlformats.org/officeDocument/2006/relationships/image" Target="../media/ff99330b4d187eef6ff223206b48f7a4252.png"/><Relationship Id="rId253" Type="http://schemas.openxmlformats.org/officeDocument/2006/relationships/image" Target="../media/ba3ae25279b401927395562e8f7bf7bc253.png"/><Relationship Id="rId254" Type="http://schemas.openxmlformats.org/officeDocument/2006/relationships/image" Target="../media/3b4bff6bdd85eb84a1d6e2b955de03bf254.png"/><Relationship Id="rId255" Type="http://schemas.openxmlformats.org/officeDocument/2006/relationships/image" Target="../media/d357bdf9e65b312da29bf0a1faae35a4255.png"/><Relationship Id="rId256" Type="http://schemas.openxmlformats.org/officeDocument/2006/relationships/image" Target="../media/4f45c9995619aeb013788730021b3bad256.png"/><Relationship Id="rId257" Type="http://schemas.openxmlformats.org/officeDocument/2006/relationships/image" Target="../media/94e50ce109c3de6488d116e28d9e8cdf257.png"/><Relationship Id="rId258" Type="http://schemas.openxmlformats.org/officeDocument/2006/relationships/image" Target="../media/e40ee4bec111d81ed51511db797a7d2f258.png"/><Relationship Id="rId259" Type="http://schemas.openxmlformats.org/officeDocument/2006/relationships/image" Target="../media/1f99c6a58ec145b083ca9fbd216d6440259.png"/><Relationship Id="rId260" Type="http://schemas.openxmlformats.org/officeDocument/2006/relationships/image" Target="../media/9bd4f8bb1c8d4674563e8269cf30bdbe26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0</xdr:rowOff>
    </xdr:from>
    <xdr:ext cx="1800225" cy="904875"/>
    <xdr:pic>
      <xdr:nvPicPr>
        <xdr:cNvPr id="1" name="Picture 1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</xdr:row>
      <xdr:rowOff>9525</xdr:rowOff>
    </xdr:from>
    <xdr:ext cx="1428750" cy="2143125"/>
    <xdr:pic>
      <xdr:nvPicPr>
        <xdr:cNvPr id="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</xdr:row>
      <xdr:rowOff>9525</xdr:rowOff>
    </xdr:from>
    <xdr:ext cx="1428750" cy="2143125"/>
    <xdr:pic>
      <xdr:nvPicPr>
        <xdr:cNvPr id="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30</xdr:row>
      <xdr:rowOff>9525</xdr:rowOff>
    </xdr:from>
    <xdr:ext cx="1428750" cy="2143125"/>
    <xdr:pic>
      <xdr:nvPicPr>
        <xdr:cNvPr id="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42</xdr:row>
      <xdr:rowOff>9525</xdr:rowOff>
    </xdr:from>
    <xdr:ext cx="1428750" cy="2143125"/>
    <xdr:pic>
      <xdr:nvPicPr>
        <xdr:cNvPr id="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54</xdr:row>
      <xdr:rowOff>9525</xdr:rowOff>
    </xdr:from>
    <xdr:ext cx="1428750" cy="2143125"/>
    <xdr:pic>
      <xdr:nvPicPr>
        <xdr:cNvPr id="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66</xdr:row>
      <xdr:rowOff>9525</xdr:rowOff>
    </xdr:from>
    <xdr:ext cx="1428750" cy="2133600"/>
    <xdr:pic>
      <xdr:nvPicPr>
        <xdr:cNvPr id="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78</xdr:row>
      <xdr:rowOff>9525</xdr:rowOff>
    </xdr:from>
    <xdr:ext cx="1428750" cy="2143125"/>
    <xdr:pic>
      <xdr:nvPicPr>
        <xdr:cNvPr id="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90</xdr:row>
      <xdr:rowOff>9525</xdr:rowOff>
    </xdr:from>
    <xdr:ext cx="1428750" cy="2143125"/>
    <xdr:pic>
      <xdr:nvPicPr>
        <xdr:cNvPr id="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102</xdr:row>
      <xdr:rowOff>9525</xdr:rowOff>
    </xdr:from>
    <xdr:ext cx="1428750" cy="2133600"/>
    <xdr:pic>
      <xdr:nvPicPr>
        <xdr:cNvPr id="1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114</xdr:row>
      <xdr:rowOff>9525</xdr:rowOff>
    </xdr:from>
    <xdr:ext cx="1428750" cy="2143125"/>
    <xdr:pic>
      <xdr:nvPicPr>
        <xdr:cNvPr id="1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126</xdr:row>
      <xdr:rowOff>9525</xdr:rowOff>
    </xdr:from>
    <xdr:ext cx="1428750" cy="2143125"/>
    <xdr:pic>
      <xdr:nvPicPr>
        <xdr:cNvPr id="1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138</xdr:row>
      <xdr:rowOff>9525</xdr:rowOff>
    </xdr:from>
    <xdr:ext cx="1428750" cy="2143125"/>
    <xdr:pic>
      <xdr:nvPicPr>
        <xdr:cNvPr id="1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150</xdr:row>
      <xdr:rowOff>9525</xdr:rowOff>
    </xdr:from>
    <xdr:ext cx="1428750" cy="2143125"/>
    <xdr:pic>
      <xdr:nvPicPr>
        <xdr:cNvPr id="1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162</xdr:row>
      <xdr:rowOff>9525</xdr:rowOff>
    </xdr:from>
    <xdr:ext cx="1428750" cy="2143125"/>
    <xdr:pic>
      <xdr:nvPicPr>
        <xdr:cNvPr id="1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174</xdr:row>
      <xdr:rowOff>9525</xdr:rowOff>
    </xdr:from>
    <xdr:ext cx="1428750" cy="2143125"/>
    <xdr:pic>
      <xdr:nvPicPr>
        <xdr:cNvPr id="1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186</xdr:row>
      <xdr:rowOff>9525</xdr:rowOff>
    </xdr:from>
    <xdr:ext cx="1428750" cy="2143125"/>
    <xdr:pic>
      <xdr:nvPicPr>
        <xdr:cNvPr id="1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198</xdr:row>
      <xdr:rowOff>9525</xdr:rowOff>
    </xdr:from>
    <xdr:ext cx="1428750" cy="2143125"/>
    <xdr:pic>
      <xdr:nvPicPr>
        <xdr:cNvPr id="1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210</xdr:row>
      <xdr:rowOff>9525</xdr:rowOff>
    </xdr:from>
    <xdr:ext cx="1428750" cy="2133600"/>
    <xdr:pic>
      <xdr:nvPicPr>
        <xdr:cNvPr id="1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222</xdr:row>
      <xdr:rowOff>9525</xdr:rowOff>
    </xdr:from>
    <xdr:ext cx="1428750" cy="2143125"/>
    <xdr:pic>
      <xdr:nvPicPr>
        <xdr:cNvPr id="2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234</xdr:row>
      <xdr:rowOff>9525</xdr:rowOff>
    </xdr:from>
    <xdr:ext cx="1428750" cy="2133600"/>
    <xdr:pic>
      <xdr:nvPicPr>
        <xdr:cNvPr id="2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246</xdr:row>
      <xdr:rowOff>9525</xdr:rowOff>
    </xdr:from>
    <xdr:ext cx="1428750" cy="2133600"/>
    <xdr:pic>
      <xdr:nvPicPr>
        <xdr:cNvPr id="2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258</xdr:row>
      <xdr:rowOff>9525</xdr:rowOff>
    </xdr:from>
    <xdr:ext cx="1428750" cy="2133600"/>
    <xdr:pic>
      <xdr:nvPicPr>
        <xdr:cNvPr id="2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270</xdr:row>
      <xdr:rowOff>9525</xdr:rowOff>
    </xdr:from>
    <xdr:ext cx="1428750" cy="2143125"/>
    <xdr:pic>
      <xdr:nvPicPr>
        <xdr:cNvPr id="2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282</xdr:row>
      <xdr:rowOff>9525</xdr:rowOff>
    </xdr:from>
    <xdr:ext cx="1428750" cy="2143125"/>
    <xdr:pic>
      <xdr:nvPicPr>
        <xdr:cNvPr id="2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294</xdr:row>
      <xdr:rowOff>9525</xdr:rowOff>
    </xdr:from>
    <xdr:ext cx="1428750" cy="2143125"/>
    <xdr:pic>
      <xdr:nvPicPr>
        <xdr:cNvPr id="2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306</xdr:row>
      <xdr:rowOff>9525</xdr:rowOff>
    </xdr:from>
    <xdr:ext cx="1428750" cy="2143125"/>
    <xdr:pic>
      <xdr:nvPicPr>
        <xdr:cNvPr id="2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318</xdr:row>
      <xdr:rowOff>9525</xdr:rowOff>
    </xdr:from>
    <xdr:ext cx="1428750" cy="2143125"/>
    <xdr:pic>
      <xdr:nvPicPr>
        <xdr:cNvPr id="2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330</xdr:row>
      <xdr:rowOff>9525</xdr:rowOff>
    </xdr:from>
    <xdr:ext cx="1428750" cy="2143125"/>
    <xdr:pic>
      <xdr:nvPicPr>
        <xdr:cNvPr id="2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342</xdr:row>
      <xdr:rowOff>9525</xdr:rowOff>
    </xdr:from>
    <xdr:ext cx="1428750" cy="2143125"/>
    <xdr:pic>
      <xdr:nvPicPr>
        <xdr:cNvPr id="3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354</xdr:row>
      <xdr:rowOff>9525</xdr:rowOff>
    </xdr:from>
    <xdr:ext cx="1428750" cy="2133600"/>
    <xdr:pic>
      <xdr:nvPicPr>
        <xdr:cNvPr id="3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366</xdr:row>
      <xdr:rowOff>9525</xdr:rowOff>
    </xdr:from>
    <xdr:ext cx="1428750" cy="2143125"/>
    <xdr:pic>
      <xdr:nvPicPr>
        <xdr:cNvPr id="3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378</xdr:row>
      <xdr:rowOff>9525</xdr:rowOff>
    </xdr:from>
    <xdr:ext cx="1428750" cy="2143125"/>
    <xdr:pic>
      <xdr:nvPicPr>
        <xdr:cNvPr id="3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390</xdr:row>
      <xdr:rowOff>9525</xdr:rowOff>
    </xdr:from>
    <xdr:ext cx="1428750" cy="2143125"/>
    <xdr:pic>
      <xdr:nvPicPr>
        <xdr:cNvPr id="3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402</xdr:row>
      <xdr:rowOff>9525</xdr:rowOff>
    </xdr:from>
    <xdr:ext cx="1428750" cy="2143125"/>
    <xdr:pic>
      <xdr:nvPicPr>
        <xdr:cNvPr id="3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414</xdr:row>
      <xdr:rowOff>9525</xdr:rowOff>
    </xdr:from>
    <xdr:ext cx="1428750" cy="2143125"/>
    <xdr:pic>
      <xdr:nvPicPr>
        <xdr:cNvPr id="3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426</xdr:row>
      <xdr:rowOff>9525</xdr:rowOff>
    </xdr:from>
    <xdr:ext cx="1428750" cy="2143125"/>
    <xdr:pic>
      <xdr:nvPicPr>
        <xdr:cNvPr id="3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438</xdr:row>
      <xdr:rowOff>9525</xdr:rowOff>
    </xdr:from>
    <xdr:ext cx="1428750" cy="2133600"/>
    <xdr:pic>
      <xdr:nvPicPr>
        <xdr:cNvPr id="3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450</xdr:row>
      <xdr:rowOff>9525</xdr:rowOff>
    </xdr:from>
    <xdr:ext cx="1428750" cy="2143125"/>
    <xdr:pic>
      <xdr:nvPicPr>
        <xdr:cNvPr id="3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462</xdr:row>
      <xdr:rowOff>9525</xdr:rowOff>
    </xdr:from>
    <xdr:ext cx="1428750" cy="2143125"/>
    <xdr:pic>
      <xdr:nvPicPr>
        <xdr:cNvPr id="4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474</xdr:row>
      <xdr:rowOff>9525</xdr:rowOff>
    </xdr:from>
    <xdr:ext cx="1428750" cy="2143125"/>
    <xdr:pic>
      <xdr:nvPicPr>
        <xdr:cNvPr id="4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486</xdr:row>
      <xdr:rowOff>9525</xdr:rowOff>
    </xdr:from>
    <xdr:ext cx="1428750" cy="2143125"/>
    <xdr:pic>
      <xdr:nvPicPr>
        <xdr:cNvPr id="4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498</xdr:row>
      <xdr:rowOff>9525</xdr:rowOff>
    </xdr:from>
    <xdr:ext cx="1428750" cy="2143125"/>
    <xdr:pic>
      <xdr:nvPicPr>
        <xdr:cNvPr id="4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510</xdr:row>
      <xdr:rowOff>9525</xdr:rowOff>
    </xdr:from>
    <xdr:ext cx="1428750" cy="2143125"/>
    <xdr:pic>
      <xdr:nvPicPr>
        <xdr:cNvPr id="4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522</xdr:row>
      <xdr:rowOff>9525</xdr:rowOff>
    </xdr:from>
    <xdr:ext cx="1428750" cy="2143125"/>
    <xdr:pic>
      <xdr:nvPicPr>
        <xdr:cNvPr id="4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534</xdr:row>
      <xdr:rowOff>9525</xdr:rowOff>
    </xdr:from>
    <xdr:ext cx="1428750" cy="2143125"/>
    <xdr:pic>
      <xdr:nvPicPr>
        <xdr:cNvPr id="4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546</xdr:row>
      <xdr:rowOff>9525</xdr:rowOff>
    </xdr:from>
    <xdr:ext cx="1428750" cy="2143125"/>
    <xdr:pic>
      <xdr:nvPicPr>
        <xdr:cNvPr id="4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558</xdr:row>
      <xdr:rowOff>9525</xdr:rowOff>
    </xdr:from>
    <xdr:ext cx="1428750" cy="2143125"/>
    <xdr:pic>
      <xdr:nvPicPr>
        <xdr:cNvPr id="4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570</xdr:row>
      <xdr:rowOff>9525</xdr:rowOff>
    </xdr:from>
    <xdr:ext cx="1428750" cy="2143125"/>
    <xdr:pic>
      <xdr:nvPicPr>
        <xdr:cNvPr id="4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582</xdr:row>
      <xdr:rowOff>9525</xdr:rowOff>
    </xdr:from>
    <xdr:ext cx="1428750" cy="2133600"/>
    <xdr:pic>
      <xdr:nvPicPr>
        <xdr:cNvPr id="5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594</xdr:row>
      <xdr:rowOff>9525</xdr:rowOff>
    </xdr:from>
    <xdr:ext cx="1428750" cy="2143125"/>
    <xdr:pic>
      <xdr:nvPicPr>
        <xdr:cNvPr id="5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606</xdr:row>
      <xdr:rowOff>9525</xdr:rowOff>
    </xdr:from>
    <xdr:ext cx="1428750" cy="2143125"/>
    <xdr:pic>
      <xdr:nvPicPr>
        <xdr:cNvPr id="5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618</xdr:row>
      <xdr:rowOff>9525</xdr:rowOff>
    </xdr:from>
    <xdr:ext cx="1428750" cy="2143125"/>
    <xdr:pic>
      <xdr:nvPicPr>
        <xdr:cNvPr id="5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630</xdr:row>
      <xdr:rowOff>9525</xdr:rowOff>
    </xdr:from>
    <xdr:ext cx="1428750" cy="2143125"/>
    <xdr:pic>
      <xdr:nvPicPr>
        <xdr:cNvPr id="5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642</xdr:row>
      <xdr:rowOff>9525</xdr:rowOff>
    </xdr:from>
    <xdr:ext cx="1428750" cy="2143125"/>
    <xdr:pic>
      <xdr:nvPicPr>
        <xdr:cNvPr id="5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654</xdr:row>
      <xdr:rowOff>9525</xdr:rowOff>
    </xdr:from>
    <xdr:ext cx="1428750" cy="2143125"/>
    <xdr:pic>
      <xdr:nvPicPr>
        <xdr:cNvPr id="5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666</xdr:row>
      <xdr:rowOff>9525</xdr:rowOff>
    </xdr:from>
    <xdr:ext cx="1428750" cy="2143125"/>
    <xdr:pic>
      <xdr:nvPicPr>
        <xdr:cNvPr id="5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678</xdr:row>
      <xdr:rowOff>9525</xdr:rowOff>
    </xdr:from>
    <xdr:ext cx="1428750" cy="2143125"/>
    <xdr:pic>
      <xdr:nvPicPr>
        <xdr:cNvPr id="5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690</xdr:row>
      <xdr:rowOff>9525</xdr:rowOff>
    </xdr:from>
    <xdr:ext cx="1428750" cy="2143125"/>
    <xdr:pic>
      <xdr:nvPicPr>
        <xdr:cNvPr id="5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702</xdr:row>
      <xdr:rowOff>9525</xdr:rowOff>
    </xdr:from>
    <xdr:ext cx="1428750" cy="2143125"/>
    <xdr:pic>
      <xdr:nvPicPr>
        <xdr:cNvPr id="6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714</xdr:row>
      <xdr:rowOff>9525</xdr:rowOff>
    </xdr:from>
    <xdr:ext cx="1428750" cy="2143125"/>
    <xdr:pic>
      <xdr:nvPicPr>
        <xdr:cNvPr id="6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726</xdr:row>
      <xdr:rowOff>9525</xdr:rowOff>
    </xdr:from>
    <xdr:ext cx="1428750" cy="2143125"/>
    <xdr:pic>
      <xdr:nvPicPr>
        <xdr:cNvPr id="6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738</xdr:row>
      <xdr:rowOff>9525</xdr:rowOff>
    </xdr:from>
    <xdr:ext cx="1428750" cy="2133600"/>
    <xdr:pic>
      <xdr:nvPicPr>
        <xdr:cNvPr id="6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750</xdr:row>
      <xdr:rowOff>9525</xdr:rowOff>
    </xdr:from>
    <xdr:ext cx="1428750" cy="2143125"/>
    <xdr:pic>
      <xdr:nvPicPr>
        <xdr:cNvPr id="6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762</xdr:row>
      <xdr:rowOff>9525</xdr:rowOff>
    </xdr:from>
    <xdr:ext cx="1428750" cy="2143125"/>
    <xdr:pic>
      <xdr:nvPicPr>
        <xdr:cNvPr id="6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774</xdr:row>
      <xdr:rowOff>9525</xdr:rowOff>
    </xdr:from>
    <xdr:ext cx="1428750" cy="2143125"/>
    <xdr:pic>
      <xdr:nvPicPr>
        <xdr:cNvPr id="6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786</xdr:row>
      <xdr:rowOff>9525</xdr:rowOff>
    </xdr:from>
    <xdr:ext cx="1428750" cy="2133600"/>
    <xdr:pic>
      <xdr:nvPicPr>
        <xdr:cNvPr id="6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798</xdr:row>
      <xdr:rowOff>9525</xdr:rowOff>
    </xdr:from>
    <xdr:ext cx="1428750" cy="2143125"/>
    <xdr:pic>
      <xdr:nvPicPr>
        <xdr:cNvPr id="6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810</xdr:row>
      <xdr:rowOff>9525</xdr:rowOff>
    </xdr:from>
    <xdr:ext cx="1428750" cy="2143125"/>
    <xdr:pic>
      <xdr:nvPicPr>
        <xdr:cNvPr id="6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822</xdr:row>
      <xdr:rowOff>9525</xdr:rowOff>
    </xdr:from>
    <xdr:ext cx="1428750" cy="2143125"/>
    <xdr:pic>
      <xdr:nvPicPr>
        <xdr:cNvPr id="7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834</xdr:row>
      <xdr:rowOff>9525</xdr:rowOff>
    </xdr:from>
    <xdr:ext cx="1428750" cy="2143125"/>
    <xdr:pic>
      <xdr:nvPicPr>
        <xdr:cNvPr id="7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846</xdr:row>
      <xdr:rowOff>9525</xdr:rowOff>
    </xdr:from>
    <xdr:ext cx="1428750" cy="2143125"/>
    <xdr:pic>
      <xdr:nvPicPr>
        <xdr:cNvPr id="7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858</xdr:row>
      <xdr:rowOff>9525</xdr:rowOff>
    </xdr:from>
    <xdr:ext cx="1428750" cy="2143125"/>
    <xdr:pic>
      <xdr:nvPicPr>
        <xdr:cNvPr id="7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870</xdr:row>
      <xdr:rowOff>9525</xdr:rowOff>
    </xdr:from>
    <xdr:ext cx="1428750" cy="2143125"/>
    <xdr:pic>
      <xdr:nvPicPr>
        <xdr:cNvPr id="7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882</xdr:row>
      <xdr:rowOff>9525</xdr:rowOff>
    </xdr:from>
    <xdr:ext cx="1428750" cy="2143125"/>
    <xdr:pic>
      <xdr:nvPicPr>
        <xdr:cNvPr id="7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894</xdr:row>
      <xdr:rowOff>9525</xdr:rowOff>
    </xdr:from>
    <xdr:ext cx="1428750" cy="2143125"/>
    <xdr:pic>
      <xdr:nvPicPr>
        <xdr:cNvPr id="7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906</xdr:row>
      <xdr:rowOff>9525</xdr:rowOff>
    </xdr:from>
    <xdr:ext cx="1428750" cy="2143125"/>
    <xdr:pic>
      <xdr:nvPicPr>
        <xdr:cNvPr id="7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918</xdr:row>
      <xdr:rowOff>9525</xdr:rowOff>
    </xdr:from>
    <xdr:ext cx="1428750" cy="2143125"/>
    <xdr:pic>
      <xdr:nvPicPr>
        <xdr:cNvPr id="7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930</xdr:row>
      <xdr:rowOff>9525</xdr:rowOff>
    </xdr:from>
    <xdr:ext cx="1428750" cy="2143125"/>
    <xdr:pic>
      <xdr:nvPicPr>
        <xdr:cNvPr id="7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942</xdr:row>
      <xdr:rowOff>9525</xdr:rowOff>
    </xdr:from>
    <xdr:ext cx="1428750" cy="2133600"/>
    <xdr:pic>
      <xdr:nvPicPr>
        <xdr:cNvPr id="8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954</xdr:row>
      <xdr:rowOff>9525</xdr:rowOff>
    </xdr:from>
    <xdr:ext cx="1428750" cy="2143125"/>
    <xdr:pic>
      <xdr:nvPicPr>
        <xdr:cNvPr id="8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966</xdr:row>
      <xdr:rowOff>9525</xdr:rowOff>
    </xdr:from>
    <xdr:ext cx="1428750" cy="2143125"/>
    <xdr:pic>
      <xdr:nvPicPr>
        <xdr:cNvPr id="8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978</xdr:row>
      <xdr:rowOff>9525</xdr:rowOff>
    </xdr:from>
    <xdr:ext cx="1428750" cy="2143125"/>
    <xdr:pic>
      <xdr:nvPicPr>
        <xdr:cNvPr id="8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990</xdr:row>
      <xdr:rowOff>9525</xdr:rowOff>
    </xdr:from>
    <xdr:ext cx="1428750" cy="2143125"/>
    <xdr:pic>
      <xdr:nvPicPr>
        <xdr:cNvPr id="8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1002</xdr:row>
      <xdr:rowOff>9525</xdr:rowOff>
    </xdr:from>
    <xdr:ext cx="1428750" cy="2143125"/>
    <xdr:pic>
      <xdr:nvPicPr>
        <xdr:cNvPr id="8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1014</xdr:row>
      <xdr:rowOff>9525</xdr:rowOff>
    </xdr:from>
    <xdr:ext cx="1428750" cy="2143125"/>
    <xdr:pic>
      <xdr:nvPicPr>
        <xdr:cNvPr id="8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1026</xdr:row>
      <xdr:rowOff>9525</xdr:rowOff>
    </xdr:from>
    <xdr:ext cx="1428750" cy="2143125"/>
    <xdr:pic>
      <xdr:nvPicPr>
        <xdr:cNvPr id="8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1038</xdr:row>
      <xdr:rowOff>9525</xdr:rowOff>
    </xdr:from>
    <xdr:ext cx="1428750" cy="2143125"/>
    <xdr:pic>
      <xdr:nvPicPr>
        <xdr:cNvPr id="8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1050</xdr:row>
      <xdr:rowOff>9525</xdr:rowOff>
    </xdr:from>
    <xdr:ext cx="1428750" cy="2143125"/>
    <xdr:pic>
      <xdr:nvPicPr>
        <xdr:cNvPr id="8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1062</xdr:row>
      <xdr:rowOff>9525</xdr:rowOff>
    </xdr:from>
    <xdr:ext cx="1428750" cy="2143125"/>
    <xdr:pic>
      <xdr:nvPicPr>
        <xdr:cNvPr id="9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1074</xdr:row>
      <xdr:rowOff>9525</xdr:rowOff>
    </xdr:from>
    <xdr:ext cx="1428750" cy="2143125"/>
    <xdr:pic>
      <xdr:nvPicPr>
        <xdr:cNvPr id="9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1086</xdr:row>
      <xdr:rowOff>9525</xdr:rowOff>
    </xdr:from>
    <xdr:ext cx="1428750" cy="2143125"/>
    <xdr:pic>
      <xdr:nvPicPr>
        <xdr:cNvPr id="9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1098</xdr:row>
      <xdr:rowOff>9525</xdr:rowOff>
    </xdr:from>
    <xdr:ext cx="1428750" cy="2143125"/>
    <xdr:pic>
      <xdr:nvPicPr>
        <xdr:cNvPr id="9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1110</xdr:row>
      <xdr:rowOff>9525</xdr:rowOff>
    </xdr:from>
    <xdr:ext cx="1428750" cy="2143125"/>
    <xdr:pic>
      <xdr:nvPicPr>
        <xdr:cNvPr id="9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1122</xdr:row>
      <xdr:rowOff>9525</xdr:rowOff>
    </xdr:from>
    <xdr:ext cx="1428750" cy="2143125"/>
    <xdr:pic>
      <xdr:nvPicPr>
        <xdr:cNvPr id="9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1134</xdr:row>
      <xdr:rowOff>9525</xdr:rowOff>
    </xdr:from>
    <xdr:ext cx="1428750" cy="2143125"/>
    <xdr:pic>
      <xdr:nvPicPr>
        <xdr:cNvPr id="9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1146</xdr:row>
      <xdr:rowOff>9525</xdr:rowOff>
    </xdr:from>
    <xdr:ext cx="1428750" cy="2143125"/>
    <xdr:pic>
      <xdr:nvPicPr>
        <xdr:cNvPr id="9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1158</xdr:row>
      <xdr:rowOff>9525</xdr:rowOff>
    </xdr:from>
    <xdr:ext cx="1428750" cy="2143125"/>
    <xdr:pic>
      <xdr:nvPicPr>
        <xdr:cNvPr id="9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1170</xdr:row>
      <xdr:rowOff>9525</xdr:rowOff>
    </xdr:from>
    <xdr:ext cx="1428750" cy="2143125"/>
    <xdr:pic>
      <xdr:nvPicPr>
        <xdr:cNvPr id="9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1182</xdr:row>
      <xdr:rowOff>9525</xdr:rowOff>
    </xdr:from>
    <xdr:ext cx="1428750" cy="2143125"/>
    <xdr:pic>
      <xdr:nvPicPr>
        <xdr:cNvPr id="10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1194</xdr:row>
      <xdr:rowOff>9525</xdr:rowOff>
    </xdr:from>
    <xdr:ext cx="1428750" cy="2143125"/>
    <xdr:pic>
      <xdr:nvPicPr>
        <xdr:cNvPr id="10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1206</xdr:row>
      <xdr:rowOff>9525</xdr:rowOff>
    </xdr:from>
    <xdr:ext cx="1428750" cy="2143125"/>
    <xdr:pic>
      <xdr:nvPicPr>
        <xdr:cNvPr id="10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1218</xdr:row>
      <xdr:rowOff>9525</xdr:rowOff>
    </xdr:from>
    <xdr:ext cx="1428750" cy="2143125"/>
    <xdr:pic>
      <xdr:nvPicPr>
        <xdr:cNvPr id="10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1230</xdr:row>
      <xdr:rowOff>9525</xdr:rowOff>
    </xdr:from>
    <xdr:ext cx="1428750" cy="2143125"/>
    <xdr:pic>
      <xdr:nvPicPr>
        <xdr:cNvPr id="10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1242</xdr:row>
      <xdr:rowOff>9525</xdr:rowOff>
    </xdr:from>
    <xdr:ext cx="1428750" cy="2143125"/>
    <xdr:pic>
      <xdr:nvPicPr>
        <xdr:cNvPr id="10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1254</xdr:row>
      <xdr:rowOff>9525</xdr:rowOff>
    </xdr:from>
    <xdr:ext cx="1428750" cy="2143125"/>
    <xdr:pic>
      <xdr:nvPicPr>
        <xdr:cNvPr id="10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1266</xdr:row>
      <xdr:rowOff>9525</xdr:rowOff>
    </xdr:from>
    <xdr:ext cx="1428750" cy="2143125"/>
    <xdr:pic>
      <xdr:nvPicPr>
        <xdr:cNvPr id="10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1278</xdr:row>
      <xdr:rowOff>9525</xdr:rowOff>
    </xdr:from>
    <xdr:ext cx="1428750" cy="2143125"/>
    <xdr:pic>
      <xdr:nvPicPr>
        <xdr:cNvPr id="10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1290</xdr:row>
      <xdr:rowOff>9525</xdr:rowOff>
    </xdr:from>
    <xdr:ext cx="1428750" cy="2143125"/>
    <xdr:pic>
      <xdr:nvPicPr>
        <xdr:cNvPr id="10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1302</xdr:row>
      <xdr:rowOff>9525</xdr:rowOff>
    </xdr:from>
    <xdr:ext cx="1428750" cy="2143125"/>
    <xdr:pic>
      <xdr:nvPicPr>
        <xdr:cNvPr id="11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1314</xdr:row>
      <xdr:rowOff>9525</xdr:rowOff>
    </xdr:from>
    <xdr:ext cx="1428750" cy="2143125"/>
    <xdr:pic>
      <xdr:nvPicPr>
        <xdr:cNvPr id="11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1326</xdr:row>
      <xdr:rowOff>9525</xdr:rowOff>
    </xdr:from>
    <xdr:ext cx="1428750" cy="2143125"/>
    <xdr:pic>
      <xdr:nvPicPr>
        <xdr:cNvPr id="11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1338</xdr:row>
      <xdr:rowOff>9525</xdr:rowOff>
    </xdr:from>
    <xdr:ext cx="1428750" cy="2143125"/>
    <xdr:pic>
      <xdr:nvPicPr>
        <xdr:cNvPr id="11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1350</xdr:row>
      <xdr:rowOff>9525</xdr:rowOff>
    </xdr:from>
    <xdr:ext cx="1428750" cy="2143125"/>
    <xdr:pic>
      <xdr:nvPicPr>
        <xdr:cNvPr id="11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1362</xdr:row>
      <xdr:rowOff>9525</xdr:rowOff>
    </xdr:from>
    <xdr:ext cx="1428750" cy="2143125"/>
    <xdr:pic>
      <xdr:nvPicPr>
        <xdr:cNvPr id="11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1374</xdr:row>
      <xdr:rowOff>9525</xdr:rowOff>
    </xdr:from>
    <xdr:ext cx="1428750" cy="2143125"/>
    <xdr:pic>
      <xdr:nvPicPr>
        <xdr:cNvPr id="11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1386</xdr:row>
      <xdr:rowOff>9525</xdr:rowOff>
    </xdr:from>
    <xdr:ext cx="1428750" cy="2133600"/>
    <xdr:pic>
      <xdr:nvPicPr>
        <xdr:cNvPr id="11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1398</xdr:row>
      <xdr:rowOff>9525</xdr:rowOff>
    </xdr:from>
    <xdr:ext cx="1428750" cy="2143125"/>
    <xdr:pic>
      <xdr:nvPicPr>
        <xdr:cNvPr id="11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1410</xdr:row>
      <xdr:rowOff>9525</xdr:rowOff>
    </xdr:from>
    <xdr:ext cx="1428750" cy="2143125"/>
    <xdr:pic>
      <xdr:nvPicPr>
        <xdr:cNvPr id="11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1422</xdr:row>
      <xdr:rowOff>9525</xdr:rowOff>
    </xdr:from>
    <xdr:ext cx="1428750" cy="2143125"/>
    <xdr:pic>
      <xdr:nvPicPr>
        <xdr:cNvPr id="12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1434</xdr:row>
      <xdr:rowOff>9525</xdr:rowOff>
    </xdr:from>
    <xdr:ext cx="1428750" cy="2143125"/>
    <xdr:pic>
      <xdr:nvPicPr>
        <xdr:cNvPr id="12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1446</xdr:row>
      <xdr:rowOff>9525</xdr:rowOff>
    </xdr:from>
    <xdr:ext cx="1428750" cy="2143125"/>
    <xdr:pic>
      <xdr:nvPicPr>
        <xdr:cNvPr id="12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1458</xdr:row>
      <xdr:rowOff>9525</xdr:rowOff>
    </xdr:from>
    <xdr:ext cx="1428750" cy="2143125"/>
    <xdr:pic>
      <xdr:nvPicPr>
        <xdr:cNvPr id="12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1470</xdr:row>
      <xdr:rowOff>9525</xdr:rowOff>
    </xdr:from>
    <xdr:ext cx="1428750" cy="2143125"/>
    <xdr:pic>
      <xdr:nvPicPr>
        <xdr:cNvPr id="12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1482</xdr:row>
      <xdr:rowOff>9525</xdr:rowOff>
    </xdr:from>
    <xdr:ext cx="1428750" cy="2143125"/>
    <xdr:pic>
      <xdr:nvPicPr>
        <xdr:cNvPr id="12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1494</xdr:row>
      <xdr:rowOff>9525</xdr:rowOff>
    </xdr:from>
    <xdr:ext cx="1428750" cy="2143125"/>
    <xdr:pic>
      <xdr:nvPicPr>
        <xdr:cNvPr id="12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1506</xdr:row>
      <xdr:rowOff>9525</xdr:rowOff>
    </xdr:from>
    <xdr:ext cx="1428750" cy="2143125"/>
    <xdr:pic>
      <xdr:nvPicPr>
        <xdr:cNvPr id="12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1518</xdr:row>
      <xdr:rowOff>9525</xdr:rowOff>
    </xdr:from>
    <xdr:ext cx="1428750" cy="2133600"/>
    <xdr:pic>
      <xdr:nvPicPr>
        <xdr:cNvPr id="12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1530</xdr:row>
      <xdr:rowOff>9525</xdr:rowOff>
    </xdr:from>
    <xdr:ext cx="1428750" cy="2143125"/>
    <xdr:pic>
      <xdr:nvPicPr>
        <xdr:cNvPr id="12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1542</xdr:row>
      <xdr:rowOff>9525</xdr:rowOff>
    </xdr:from>
    <xdr:ext cx="1428750" cy="2143125"/>
    <xdr:pic>
      <xdr:nvPicPr>
        <xdr:cNvPr id="13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1554</xdr:row>
      <xdr:rowOff>9525</xdr:rowOff>
    </xdr:from>
    <xdr:ext cx="1428750" cy="2133600"/>
    <xdr:pic>
      <xdr:nvPicPr>
        <xdr:cNvPr id="13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1566</xdr:row>
      <xdr:rowOff>9525</xdr:rowOff>
    </xdr:from>
    <xdr:ext cx="1428750" cy="2143125"/>
    <xdr:pic>
      <xdr:nvPicPr>
        <xdr:cNvPr id="13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1578</xdr:row>
      <xdr:rowOff>9525</xdr:rowOff>
    </xdr:from>
    <xdr:ext cx="1428750" cy="2143125"/>
    <xdr:pic>
      <xdr:nvPicPr>
        <xdr:cNvPr id="13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1590</xdr:row>
      <xdr:rowOff>9525</xdr:rowOff>
    </xdr:from>
    <xdr:ext cx="1428750" cy="2143125"/>
    <xdr:pic>
      <xdr:nvPicPr>
        <xdr:cNvPr id="13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1602</xdr:row>
      <xdr:rowOff>9525</xdr:rowOff>
    </xdr:from>
    <xdr:ext cx="1428750" cy="2143125"/>
    <xdr:pic>
      <xdr:nvPicPr>
        <xdr:cNvPr id="13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1614</xdr:row>
      <xdr:rowOff>9525</xdr:rowOff>
    </xdr:from>
    <xdr:ext cx="1428750" cy="2133600"/>
    <xdr:pic>
      <xdr:nvPicPr>
        <xdr:cNvPr id="13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1626</xdr:row>
      <xdr:rowOff>9525</xdr:rowOff>
    </xdr:from>
    <xdr:ext cx="1428750" cy="2133600"/>
    <xdr:pic>
      <xdr:nvPicPr>
        <xdr:cNvPr id="13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1638</xdr:row>
      <xdr:rowOff>9525</xdr:rowOff>
    </xdr:from>
    <xdr:ext cx="1428750" cy="2143125"/>
    <xdr:pic>
      <xdr:nvPicPr>
        <xdr:cNvPr id="13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1650</xdr:row>
      <xdr:rowOff>9525</xdr:rowOff>
    </xdr:from>
    <xdr:ext cx="1428750" cy="2143125"/>
    <xdr:pic>
      <xdr:nvPicPr>
        <xdr:cNvPr id="13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1662</xdr:row>
      <xdr:rowOff>9525</xdr:rowOff>
    </xdr:from>
    <xdr:ext cx="1428750" cy="2143125"/>
    <xdr:pic>
      <xdr:nvPicPr>
        <xdr:cNvPr id="14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1674</xdr:row>
      <xdr:rowOff>9525</xdr:rowOff>
    </xdr:from>
    <xdr:ext cx="1428750" cy="2143125"/>
    <xdr:pic>
      <xdr:nvPicPr>
        <xdr:cNvPr id="14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1686</xdr:row>
      <xdr:rowOff>9525</xdr:rowOff>
    </xdr:from>
    <xdr:ext cx="1428750" cy="2143125"/>
    <xdr:pic>
      <xdr:nvPicPr>
        <xdr:cNvPr id="14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1698</xdr:row>
      <xdr:rowOff>9525</xdr:rowOff>
    </xdr:from>
    <xdr:ext cx="1428750" cy="2133600"/>
    <xdr:pic>
      <xdr:nvPicPr>
        <xdr:cNvPr id="14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1710</xdr:row>
      <xdr:rowOff>9525</xdr:rowOff>
    </xdr:from>
    <xdr:ext cx="1428750" cy="2143125"/>
    <xdr:pic>
      <xdr:nvPicPr>
        <xdr:cNvPr id="14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1722</xdr:row>
      <xdr:rowOff>9525</xdr:rowOff>
    </xdr:from>
    <xdr:ext cx="1428750" cy="2143125"/>
    <xdr:pic>
      <xdr:nvPicPr>
        <xdr:cNvPr id="14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1734</xdr:row>
      <xdr:rowOff>9525</xdr:rowOff>
    </xdr:from>
    <xdr:ext cx="1428750" cy="2143125"/>
    <xdr:pic>
      <xdr:nvPicPr>
        <xdr:cNvPr id="14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1746</xdr:row>
      <xdr:rowOff>9525</xdr:rowOff>
    </xdr:from>
    <xdr:ext cx="1428750" cy="2143125"/>
    <xdr:pic>
      <xdr:nvPicPr>
        <xdr:cNvPr id="14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1758</xdr:row>
      <xdr:rowOff>9525</xdr:rowOff>
    </xdr:from>
    <xdr:ext cx="1428750" cy="2143125"/>
    <xdr:pic>
      <xdr:nvPicPr>
        <xdr:cNvPr id="14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1770</xdr:row>
      <xdr:rowOff>9525</xdr:rowOff>
    </xdr:from>
    <xdr:ext cx="1428750" cy="2143125"/>
    <xdr:pic>
      <xdr:nvPicPr>
        <xdr:cNvPr id="14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1782</xdr:row>
      <xdr:rowOff>9525</xdr:rowOff>
    </xdr:from>
    <xdr:ext cx="1428750" cy="2133600"/>
    <xdr:pic>
      <xdr:nvPicPr>
        <xdr:cNvPr id="15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1794</xdr:row>
      <xdr:rowOff>9525</xdr:rowOff>
    </xdr:from>
    <xdr:ext cx="1428750" cy="2143125"/>
    <xdr:pic>
      <xdr:nvPicPr>
        <xdr:cNvPr id="15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1806</xdr:row>
      <xdr:rowOff>9525</xdr:rowOff>
    </xdr:from>
    <xdr:ext cx="1428750" cy="2143125"/>
    <xdr:pic>
      <xdr:nvPicPr>
        <xdr:cNvPr id="15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1818</xdr:row>
      <xdr:rowOff>9525</xdr:rowOff>
    </xdr:from>
    <xdr:ext cx="1428750" cy="2143125"/>
    <xdr:pic>
      <xdr:nvPicPr>
        <xdr:cNvPr id="15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1830</xdr:row>
      <xdr:rowOff>9525</xdr:rowOff>
    </xdr:from>
    <xdr:ext cx="1428750" cy="2143125"/>
    <xdr:pic>
      <xdr:nvPicPr>
        <xdr:cNvPr id="15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1842</xdr:row>
      <xdr:rowOff>9525</xdr:rowOff>
    </xdr:from>
    <xdr:ext cx="1428750" cy="2143125"/>
    <xdr:pic>
      <xdr:nvPicPr>
        <xdr:cNvPr id="15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1854</xdr:row>
      <xdr:rowOff>9525</xdr:rowOff>
    </xdr:from>
    <xdr:ext cx="1428750" cy="2143125"/>
    <xdr:pic>
      <xdr:nvPicPr>
        <xdr:cNvPr id="15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1866</xdr:row>
      <xdr:rowOff>9525</xdr:rowOff>
    </xdr:from>
    <xdr:ext cx="1428750" cy="2143125"/>
    <xdr:pic>
      <xdr:nvPicPr>
        <xdr:cNvPr id="15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1878</xdr:row>
      <xdr:rowOff>9525</xdr:rowOff>
    </xdr:from>
    <xdr:ext cx="1428750" cy="2143125"/>
    <xdr:pic>
      <xdr:nvPicPr>
        <xdr:cNvPr id="15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1890</xdr:row>
      <xdr:rowOff>9525</xdr:rowOff>
    </xdr:from>
    <xdr:ext cx="1428750" cy="2133600"/>
    <xdr:pic>
      <xdr:nvPicPr>
        <xdr:cNvPr id="15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1902</xdr:row>
      <xdr:rowOff>9525</xdr:rowOff>
    </xdr:from>
    <xdr:ext cx="1428750" cy="2143125"/>
    <xdr:pic>
      <xdr:nvPicPr>
        <xdr:cNvPr id="16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1914</xdr:row>
      <xdr:rowOff>9525</xdr:rowOff>
    </xdr:from>
    <xdr:ext cx="1428750" cy="2143125"/>
    <xdr:pic>
      <xdr:nvPicPr>
        <xdr:cNvPr id="16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1926</xdr:row>
      <xdr:rowOff>9525</xdr:rowOff>
    </xdr:from>
    <xdr:ext cx="1428750" cy="2143125"/>
    <xdr:pic>
      <xdr:nvPicPr>
        <xdr:cNvPr id="16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1938</xdr:row>
      <xdr:rowOff>9525</xdr:rowOff>
    </xdr:from>
    <xdr:ext cx="1428750" cy="2143125"/>
    <xdr:pic>
      <xdr:nvPicPr>
        <xdr:cNvPr id="16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1950</xdr:row>
      <xdr:rowOff>9525</xdr:rowOff>
    </xdr:from>
    <xdr:ext cx="1428750" cy="2143125"/>
    <xdr:pic>
      <xdr:nvPicPr>
        <xdr:cNvPr id="16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1962</xdr:row>
      <xdr:rowOff>9525</xdr:rowOff>
    </xdr:from>
    <xdr:ext cx="1428750" cy="2143125"/>
    <xdr:pic>
      <xdr:nvPicPr>
        <xdr:cNvPr id="16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1974</xdr:row>
      <xdr:rowOff>9525</xdr:rowOff>
    </xdr:from>
    <xdr:ext cx="1428750" cy="2143125"/>
    <xdr:pic>
      <xdr:nvPicPr>
        <xdr:cNvPr id="16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1986</xdr:row>
      <xdr:rowOff>9525</xdr:rowOff>
    </xdr:from>
    <xdr:ext cx="1428750" cy="2143125"/>
    <xdr:pic>
      <xdr:nvPicPr>
        <xdr:cNvPr id="16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1998</xdr:row>
      <xdr:rowOff>9525</xdr:rowOff>
    </xdr:from>
    <xdr:ext cx="1428750" cy="2143125"/>
    <xdr:pic>
      <xdr:nvPicPr>
        <xdr:cNvPr id="16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2010</xdr:row>
      <xdr:rowOff>9525</xdr:rowOff>
    </xdr:from>
    <xdr:ext cx="1428750" cy="2143125"/>
    <xdr:pic>
      <xdr:nvPicPr>
        <xdr:cNvPr id="16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2022</xdr:row>
      <xdr:rowOff>9525</xdr:rowOff>
    </xdr:from>
    <xdr:ext cx="1428750" cy="2143125"/>
    <xdr:pic>
      <xdr:nvPicPr>
        <xdr:cNvPr id="17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2034</xdr:row>
      <xdr:rowOff>9525</xdr:rowOff>
    </xdr:from>
    <xdr:ext cx="1428750" cy="2143125"/>
    <xdr:pic>
      <xdr:nvPicPr>
        <xdr:cNvPr id="17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2046</xdr:row>
      <xdr:rowOff>9525</xdr:rowOff>
    </xdr:from>
    <xdr:ext cx="1428750" cy="2143125"/>
    <xdr:pic>
      <xdr:nvPicPr>
        <xdr:cNvPr id="17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2058</xdr:row>
      <xdr:rowOff>9525</xdr:rowOff>
    </xdr:from>
    <xdr:ext cx="1428750" cy="2143125"/>
    <xdr:pic>
      <xdr:nvPicPr>
        <xdr:cNvPr id="17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2070</xdr:row>
      <xdr:rowOff>9525</xdr:rowOff>
    </xdr:from>
    <xdr:ext cx="1428750" cy="2143125"/>
    <xdr:pic>
      <xdr:nvPicPr>
        <xdr:cNvPr id="17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2082</xdr:row>
      <xdr:rowOff>9525</xdr:rowOff>
    </xdr:from>
    <xdr:ext cx="1428750" cy="2143125"/>
    <xdr:pic>
      <xdr:nvPicPr>
        <xdr:cNvPr id="17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2094</xdr:row>
      <xdr:rowOff>9525</xdr:rowOff>
    </xdr:from>
    <xdr:ext cx="1428750" cy="2143125"/>
    <xdr:pic>
      <xdr:nvPicPr>
        <xdr:cNvPr id="17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2106</xdr:row>
      <xdr:rowOff>9525</xdr:rowOff>
    </xdr:from>
    <xdr:ext cx="1428750" cy="2143125"/>
    <xdr:pic>
      <xdr:nvPicPr>
        <xdr:cNvPr id="17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2118</xdr:row>
      <xdr:rowOff>9525</xdr:rowOff>
    </xdr:from>
    <xdr:ext cx="1428750" cy="2143125"/>
    <xdr:pic>
      <xdr:nvPicPr>
        <xdr:cNvPr id="17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2130</xdr:row>
      <xdr:rowOff>9525</xdr:rowOff>
    </xdr:from>
    <xdr:ext cx="1428750" cy="2143125"/>
    <xdr:pic>
      <xdr:nvPicPr>
        <xdr:cNvPr id="17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2142</xdr:row>
      <xdr:rowOff>9525</xdr:rowOff>
    </xdr:from>
    <xdr:ext cx="1428750" cy="2143125"/>
    <xdr:pic>
      <xdr:nvPicPr>
        <xdr:cNvPr id="18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2154</xdr:row>
      <xdr:rowOff>9525</xdr:rowOff>
    </xdr:from>
    <xdr:ext cx="1428750" cy="2143125"/>
    <xdr:pic>
      <xdr:nvPicPr>
        <xdr:cNvPr id="18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2166</xdr:row>
      <xdr:rowOff>9525</xdr:rowOff>
    </xdr:from>
    <xdr:ext cx="1428750" cy="2143125"/>
    <xdr:pic>
      <xdr:nvPicPr>
        <xdr:cNvPr id="18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2178</xdr:row>
      <xdr:rowOff>9525</xdr:rowOff>
    </xdr:from>
    <xdr:ext cx="1428750" cy="2133600"/>
    <xdr:pic>
      <xdr:nvPicPr>
        <xdr:cNvPr id="18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2190</xdr:row>
      <xdr:rowOff>9525</xdr:rowOff>
    </xdr:from>
    <xdr:ext cx="1428750" cy="2143125"/>
    <xdr:pic>
      <xdr:nvPicPr>
        <xdr:cNvPr id="18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2202</xdr:row>
      <xdr:rowOff>9525</xdr:rowOff>
    </xdr:from>
    <xdr:ext cx="1428750" cy="2143125"/>
    <xdr:pic>
      <xdr:nvPicPr>
        <xdr:cNvPr id="18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2214</xdr:row>
      <xdr:rowOff>9525</xdr:rowOff>
    </xdr:from>
    <xdr:ext cx="1428750" cy="2143125"/>
    <xdr:pic>
      <xdr:nvPicPr>
        <xdr:cNvPr id="18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2226</xdr:row>
      <xdr:rowOff>9525</xdr:rowOff>
    </xdr:from>
    <xdr:ext cx="1428750" cy="2133600"/>
    <xdr:pic>
      <xdr:nvPicPr>
        <xdr:cNvPr id="18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2238</xdr:row>
      <xdr:rowOff>9525</xdr:rowOff>
    </xdr:from>
    <xdr:ext cx="1428750" cy="2143125"/>
    <xdr:pic>
      <xdr:nvPicPr>
        <xdr:cNvPr id="18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2250</xdr:row>
      <xdr:rowOff>9525</xdr:rowOff>
    </xdr:from>
    <xdr:ext cx="1428750" cy="2143125"/>
    <xdr:pic>
      <xdr:nvPicPr>
        <xdr:cNvPr id="18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2262</xdr:row>
      <xdr:rowOff>9525</xdr:rowOff>
    </xdr:from>
    <xdr:ext cx="1428750" cy="2133600"/>
    <xdr:pic>
      <xdr:nvPicPr>
        <xdr:cNvPr id="19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2274</xdr:row>
      <xdr:rowOff>9525</xdr:rowOff>
    </xdr:from>
    <xdr:ext cx="1428750" cy="2143125"/>
    <xdr:pic>
      <xdr:nvPicPr>
        <xdr:cNvPr id="19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2286</xdr:row>
      <xdr:rowOff>9525</xdr:rowOff>
    </xdr:from>
    <xdr:ext cx="1428750" cy="2143125"/>
    <xdr:pic>
      <xdr:nvPicPr>
        <xdr:cNvPr id="19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2298</xdr:row>
      <xdr:rowOff>9525</xdr:rowOff>
    </xdr:from>
    <xdr:ext cx="1428750" cy="2143125"/>
    <xdr:pic>
      <xdr:nvPicPr>
        <xdr:cNvPr id="19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2310</xdr:row>
      <xdr:rowOff>9525</xdr:rowOff>
    </xdr:from>
    <xdr:ext cx="1428750" cy="2143125"/>
    <xdr:pic>
      <xdr:nvPicPr>
        <xdr:cNvPr id="19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2322</xdr:row>
      <xdr:rowOff>9525</xdr:rowOff>
    </xdr:from>
    <xdr:ext cx="1428750" cy="2143125"/>
    <xdr:pic>
      <xdr:nvPicPr>
        <xdr:cNvPr id="19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2334</xdr:row>
      <xdr:rowOff>9525</xdr:rowOff>
    </xdr:from>
    <xdr:ext cx="1428750" cy="2143125"/>
    <xdr:pic>
      <xdr:nvPicPr>
        <xdr:cNvPr id="19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2346</xdr:row>
      <xdr:rowOff>9525</xdr:rowOff>
    </xdr:from>
    <xdr:ext cx="1428750" cy="2133600"/>
    <xdr:pic>
      <xdr:nvPicPr>
        <xdr:cNvPr id="19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2358</xdr:row>
      <xdr:rowOff>9525</xdr:rowOff>
    </xdr:from>
    <xdr:ext cx="1428750" cy="2143125"/>
    <xdr:pic>
      <xdr:nvPicPr>
        <xdr:cNvPr id="19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2370</xdr:row>
      <xdr:rowOff>9525</xdr:rowOff>
    </xdr:from>
    <xdr:ext cx="1428750" cy="2143125"/>
    <xdr:pic>
      <xdr:nvPicPr>
        <xdr:cNvPr id="19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2382</xdr:row>
      <xdr:rowOff>9525</xdr:rowOff>
    </xdr:from>
    <xdr:ext cx="1428750" cy="2143125"/>
    <xdr:pic>
      <xdr:nvPicPr>
        <xdr:cNvPr id="20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2394</xdr:row>
      <xdr:rowOff>9525</xdr:rowOff>
    </xdr:from>
    <xdr:ext cx="1428750" cy="2143125"/>
    <xdr:pic>
      <xdr:nvPicPr>
        <xdr:cNvPr id="20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2406</xdr:row>
      <xdr:rowOff>9525</xdr:rowOff>
    </xdr:from>
    <xdr:ext cx="1428750" cy="2143125"/>
    <xdr:pic>
      <xdr:nvPicPr>
        <xdr:cNvPr id="20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2418</xdr:row>
      <xdr:rowOff>9525</xdr:rowOff>
    </xdr:from>
    <xdr:ext cx="1428750" cy="2143125"/>
    <xdr:pic>
      <xdr:nvPicPr>
        <xdr:cNvPr id="20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2430</xdr:row>
      <xdr:rowOff>9525</xdr:rowOff>
    </xdr:from>
    <xdr:ext cx="1428750" cy="2143125"/>
    <xdr:pic>
      <xdr:nvPicPr>
        <xdr:cNvPr id="20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2442</xdr:row>
      <xdr:rowOff>9525</xdr:rowOff>
    </xdr:from>
    <xdr:ext cx="1428750" cy="2143125"/>
    <xdr:pic>
      <xdr:nvPicPr>
        <xdr:cNvPr id="20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2454</xdr:row>
      <xdr:rowOff>9525</xdr:rowOff>
    </xdr:from>
    <xdr:ext cx="1428750" cy="2143125"/>
    <xdr:pic>
      <xdr:nvPicPr>
        <xdr:cNvPr id="20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2466</xdr:row>
      <xdr:rowOff>9525</xdr:rowOff>
    </xdr:from>
    <xdr:ext cx="1428750" cy="2143125"/>
    <xdr:pic>
      <xdr:nvPicPr>
        <xdr:cNvPr id="20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2478</xdr:row>
      <xdr:rowOff>9525</xdr:rowOff>
    </xdr:from>
    <xdr:ext cx="1428750" cy="2143125"/>
    <xdr:pic>
      <xdr:nvPicPr>
        <xdr:cNvPr id="20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2490</xdr:row>
      <xdr:rowOff>9525</xdr:rowOff>
    </xdr:from>
    <xdr:ext cx="1428750" cy="2143125"/>
    <xdr:pic>
      <xdr:nvPicPr>
        <xdr:cNvPr id="20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2502</xdr:row>
      <xdr:rowOff>9525</xdr:rowOff>
    </xdr:from>
    <xdr:ext cx="1428750" cy="2133600"/>
    <xdr:pic>
      <xdr:nvPicPr>
        <xdr:cNvPr id="21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2514</xdr:row>
      <xdr:rowOff>9525</xdr:rowOff>
    </xdr:from>
    <xdr:ext cx="1428750" cy="2143125"/>
    <xdr:pic>
      <xdr:nvPicPr>
        <xdr:cNvPr id="21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2526</xdr:row>
      <xdr:rowOff>9525</xdr:rowOff>
    </xdr:from>
    <xdr:ext cx="1428750" cy="2143125"/>
    <xdr:pic>
      <xdr:nvPicPr>
        <xdr:cNvPr id="21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2538</xdr:row>
      <xdr:rowOff>9525</xdr:rowOff>
    </xdr:from>
    <xdr:ext cx="1428750" cy="2143125"/>
    <xdr:pic>
      <xdr:nvPicPr>
        <xdr:cNvPr id="21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2550</xdr:row>
      <xdr:rowOff>9525</xdr:rowOff>
    </xdr:from>
    <xdr:ext cx="1428750" cy="2143125"/>
    <xdr:pic>
      <xdr:nvPicPr>
        <xdr:cNvPr id="21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2562</xdr:row>
      <xdr:rowOff>9525</xdr:rowOff>
    </xdr:from>
    <xdr:ext cx="1428750" cy="2143125"/>
    <xdr:pic>
      <xdr:nvPicPr>
        <xdr:cNvPr id="21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2574</xdr:row>
      <xdr:rowOff>9525</xdr:rowOff>
    </xdr:from>
    <xdr:ext cx="1428750" cy="2143125"/>
    <xdr:pic>
      <xdr:nvPicPr>
        <xdr:cNvPr id="21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2586</xdr:row>
      <xdr:rowOff>9525</xdr:rowOff>
    </xdr:from>
    <xdr:ext cx="1428750" cy="2143125"/>
    <xdr:pic>
      <xdr:nvPicPr>
        <xdr:cNvPr id="21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2598</xdr:row>
      <xdr:rowOff>9525</xdr:rowOff>
    </xdr:from>
    <xdr:ext cx="1428750" cy="2143125"/>
    <xdr:pic>
      <xdr:nvPicPr>
        <xdr:cNvPr id="21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2610</xdr:row>
      <xdr:rowOff>9525</xdr:rowOff>
    </xdr:from>
    <xdr:ext cx="1428750" cy="2143125"/>
    <xdr:pic>
      <xdr:nvPicPr>
        <xdr:cNvPr id="21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2622</xdr:row>
      <xdr:rowOff>9525</xdr:rowOff>
    </xdr:from>
    <xdr:ext cx="1428750" cy="2143125"/>
    <xdr:pic>
      <xdr:nvPicPr>
        <xdr:cNvPr id="22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2634</xdr:row>
      <xdr:rowOff>9525</xdr:rowOff>
    </xdr:from>
    <xdr:ext cx="1428750" cy="2143125"/>
    <xdr:pic>
      <xdr:nvPicPr>
        <xdr:cNvPr id="22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2646</xdr:row>
      <xdr:rowOff>9525</xdr:rowOff>
    </xdr:from>
    <xdr:ext cx="1428750" cy="2143125"/>
    <xdr:pic>
      <xdr:nvPicPr>
        <xdr:cNvPr id="22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2658</xdr:row>
      <xdr:rowOff>9525</xdr:rowOff>
    </xdr:from>
    <xdr:ext cx="1428750" cy="2143125"/>
    <xdr:pic>
      <xdr:nvPicPr>
        <xdr:cNvPr id="22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2670</xdr:row>
      <xdr:rowOff>9525</xdr:rowOff>
    </xdr:from>
    <xdr:ext cx="1428750" cy="2143125"/>
    <xdr:pic>
      <xdr:nvPicPr>
        <xdr:cNvPr id="22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2682</xdr:row>
      <xdr:rowOff>9525</xdr:rowOff>
    </xdr:from>
    <xdr:ext cx="1428750" cy="2143125"/>
    <xdr:pic>
      <xdr:nvPicPr>
        <xdr:cNvPr id="22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2694</xdr:row>
      <xdr:rowOff>9525</xdr:rowOff>
    </xdr:from>
    <xdr:ext cx="1428750" cy="2143125"/>
    <xdr:pic>
      <xdr:nvPicPr>
        <xdr:cNvPr id="22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2706</xdr:row>
      <xdr:rowOff>9525</xdr:rowOff>
    </xdr:from>
    <xdr:ext cx="1428750" cy="2143125"/>
    <xdr:pic>
      <xdr:nvPicPr>
        <xdr:cNvPr id="22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2718</xdr:row>
      <xdr:rowOff>9525</xdr:rowOff>
    </xdr:from>
    <xdr:ext cx="1428750" cy="2143125"/>
    <xdr:pic>
      <xdr:nvPicPr>
        <xdr:cNvPr id="22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2730</xdr:row>
      <xdr:rowOff>9525</xdr:rowOff>
    </xdr:from>
    <xdr:ext cx="1428750" cy="2143125"/>
    <xdr:pic>
      <xdr:nvPicPr>
        <xdr:cNvPr id="22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2742</xdr:row>
      <xdr:rowOff>9525</xdr:rowOff>
    </xdr:from>
    <xdr:ext cx="1428750" cy="2133600"/>
    <xdr:pic>
      <xdr:nvPicPr>
        <xdr:cNvPr id="23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2754</xdr:row>
      <xdr:rowOff>9525</xdr:rowOff>
    </xdr:from>
    <xdr:ext cx="1428750" cy="2143125"/>
    <xdr:pic>
      <xdr:nvPicPr>
        <xdr:cNvPr id="23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2766</xdr:row>
      <xdr:rowOff>9525</xdr:rowOff>
    </xdr:from>
    <xdr:ext cx="1428750" cy="2143125"/>
    <xdr:pic>
      <xdr:nvPicPr>
        <xdr:cNvPr id="23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2778</xdr:row>
      <xdr:rowOff>9525</xdr:rowOff>
    </xdr:from>
    <xdr:ext cx="1428750" cy="2143125"/>
    <xdr:pic>
      <xdr:nvPicPr>
        <xdr:cNvPr id="23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2790</xdr:row>
      <xdr:rowOff>9525</xdr:rowOff>
    </xdr:from>
    <xdr:ext cx="1428750" cy="2133600"/>
    <xdr:pic>
      <xdr:nvPicPr>
        <xdr:cNvPr id="23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2802</xdr:row>
      <xdr:rowOff>9525</xdr:rowOff>
    </xdr:from>
    <xdr:ext cx="1428750" cy="2143125"/>
    <xdr:pic>
      <xdr:nvPicPr>
        <xdr:cNvPr id="23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2814</xdr:row>
      <xdr:rowOff>9525</xdr:rowOff>
    </xdr:from>
    <xdr:ext cx="1428750" cy="2133600"/>
    <xdr:pic>
      <xdr:nvPicPr>
        <xdr:cNvPr id="23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2826</xdr:row>
      <xdr:rowOff>9525</xdr:rowOff>
    </xdr:from>
    <xdr:ext cx="1428750" cy="2143125"/>
    <xdr:pic>
      <xdr:nvPicPr>
        <xdr:cNvPr id="23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2838</xdr:row>
      <xdr:rowOff>9525</xdr:rowOff>
    </xdr:from>
    <xdr:ext cx="1428750" cy="2143125"/>
    <xdr:pic>
      <xdr:nvPicPr>
        <xdr:cNvPr id="23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2850</xdr:row>
      <xdr:rowOff>9525</xdr:rowOff>
    </xdr:from>
    <xdr:ext cx="1428750" cy="2143125"/>
    <xdr:pic>
      <xdr:nvPicPr>
        <xdr:cNvPr id="23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2862</xdr:row>
      <xdr:rowOff>9525</xdr:rowOff>
    </xdr:from>
    <xdr:ext cx="1428750" cy="2143125"/>
    <xdr:pic>
      <xdr:nvPicPr>
        <xdr:cNvPr id="24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2874</xdr:row>
      <xdr:rowOff>9525</xdr:rowOff>
    </xdr:from>
    <xdr:ext cx="1428750" cy="2143125"/>
    <xdr:pic>
      <xdr:nvPicPr>
        <xdr:cNvPr id="24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2886</xdr:row>
      <xdr:rowOff>9525</xdr:rowOff>
    </xdr:from>
    <xdr:ext cx="1428750" cy="2143125"/>
    <xdr:pic>
      <xdr:nvPicPr>
        <xdr:cNvPr id="24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2898</xdr:row>
      <xdr:rowOff>9525</xdr:rowOff>
    </xdr:from>
    <xdr:ext cx="1428750" cy="2143125"/>
    <xdr:pic>
      <xdr:nvPicPr>
        <xdr:cNvPr id="24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2910</xdr:row>
      <xdr:rowOff>9525</xdr:rowOff>
    </xdr:from>
    <xdr:ext cx="1428750" cy="2143125"/>
    <xdr:pic>
      <xdr:nvPicPr>
        <xdr:cNvPr id="24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2922</xdr:row>
      <xdr:rowOff>9525</xdr:rowOff>
    </xdr:from>
    <xdr:ext cx="1428750" cy="2143125"/>
    <xdr:pic>
      <xdr:nvPicPr>
        <xdr:cNvPr id="24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2934</xdr:row>
      <xdr:rowOff>9525</xdr:rowOff>
    </xdr:from>
    <xdr:ext cx="1428750" cy="2143125"/>
    <xdr:pic>
      <xdr:nvPicPr>
        <xdr:cNvPr id="24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2946</xdr:row>
      <xdr:rowOff>9525</xdr:rowOff>
    </xdr:from>
    <xdr:ext cx="1428750" cy="2133600"/>
    <xdr:pic>
      <xdr:nvPicPr>
        <xdr:cNvPr id="24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2958</xdr:row>
      <xdr:rowOff>9525</xdr:rowOff>
    </xdr:from>
    <xdr:ext cx="1428750" cy="2143125"/>
    <xdr:pic>
      <xdr:nvPicPr>
        <xdr:cNvPr id="24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2970</xdr:row>
      <xdr:rowOff>9525</xdr:rowOff>
    </xdr:from>
    <xdr:ext cx="1428750" cy="2143125"/>
    <xdr:pic>
      <xdr:nvPicPr>
        <xdr:cNvPr id="24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2982</xdr:row>
      <xdr:rowOff>9525</xdr:rowOff>
    </xdr:from>
    <xdr:ext cx="1428750" cy="2143125"/>
    <xdr:pic>
      <xdr:nvPicPr>
        <xdr:cNvPr id="25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2994</xdr:row>
      <xdr:rowOff>9525</xdr:rowOff>
    </xdr:from>
    <xdr:ext cx="1428750" cy="2143125"/>
    <xdr:pic>
      <xdr:nvPicPr>
        <xdr:cNvPr id="25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3006</xdr:row>
      <xdr:rowOff>9525</xdr:rowOff>
    </xdr:from>
    <xdr:ext cx="1428750" cy="2143125"/>
    <xdr:pic>
      <xdr:nvPicPr>
        <xdr:cNvPr id="25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3018</xdr:row>
      <xdr:rowOff>9525</xdr:rowOff>
    </xdr:from>
    <xdr:ext cx="1428750" cy="2143125"/>
    <xdr:pic>
      <xdr:nvPicPr>
        <xdr:cNvPr id="25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3030</xdr:row>
      <xdr:rowOff>9525</xdr:rowOff>
    </xdr:from>
    <xdr:ext cx="1428750" cy="2143125"/>
    <xdr:pic>
      <xdr:nvPicPr>
        <xdr:cNvPr id="25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3042</xdr:row>
      <xdr:rowOff>9525</xdr:rowOff>
    </xdr:from>
    <xdr:ext cx="1428750" cy="2143125"/>
    <xdr:pic>
      <xdr:nvPicPr>
        <xdr:cNvPr id="25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3054</xdr:row>
      <xdr:rowOff>9525</xdr:rowOff>
    </xdr:from>
    <xdr:ext cx="1428750" cy="2143125"/>
    <xdr:pic>
      <xdr:nvPicPr>
        <xdr:cNvPr id="25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3066</xdr:row>
      <xdr:rowOff>9525</xdr:rowOff>
    </xdr:from>
    <xdr:ext cx="1428750" cy="2143125"/>
    <xdr:pic>
      <xdr:nvPicPr>
        <xdr:cNvPr id="25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3078</xdr:row>
      <xdr:rowOff>9525</xdr:rowOff>
    </xdr:from>
    <xdr:ext cx="1428750" cy="2143125"/>
    <xdr:pic>
      <xdr:nvPicPr>
        <xdr:cNvPr id="25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3090</xdr:row>
      <xdr:rowOff>9525</xdr:rowOff>
    </xdr:from>
    <xdr:ext cx="1428750" cy="2143125"/>
    <xdr:pic>
      <xdr:nvPicPr>
        <xdr:cNvPr id="25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3102</xdr:row>
      <xdr:rowOff>9525</xdr:rowOff>
    </xdr:from>
    <xdr:ext cx="1428750" cy="2143125"/>
    <xdr:pic>
      <xdr:nvPicPr>
        <xdr:cNvPr id="26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2" Type="http://schemas.openxmlformats.org/officeDocument/2006/relationships/drawing" Target="../drawings/drawing1.xml"/><Relationship Id="rId_hyperlink_1" Type="http://schemas.openxmlformats.org/officeDocument/2006/relationships/hyperlink" Target="mailto:info@likadress.ru" TargetMode="External"/><Relationship Id="rId_hyperlink_2" Type="http://schemas.openxmlformats.org/officeDocument/2006/relationships/hyperlink" Target="https://likadress.ru/catalog/muzhskie_kostyumy/~kostyum_muzhskoj_stiven_ch" TargetMode="External"/><Relationship Id="rId_hyperlink_3" Type="http://schemas.openxmlformats.org/officeDocument/2006/relationships/hyperlink" Target="https://likadress.ru/catalog/muzhskie_tolstovki/~tolstovka_muzhskaya_brond_v" TargetMode="External"/><Relationship Id="rId_hyperlink_4" Type="http://schemas.openxmlformats.org/officeDocument/2006/relationships/hyperlink" Target="https://likadress.ru/catalog/muzhskie_tolstovki/~tolstovka_muzhskaya_brond_k" TargetMode="External"/><Relationship Id="rId_hyperlink_5" Type="http://schemas.openxmlformats.org/officeDocument/2006/relationships/hyperlink" Target="https://likadress.ru/catalog/muzhskie_tolstovki/~tolstovka_muzhskaya_brond_m" TargetMode="External"/><Relationship Id="rId_hyperlink_6" Type="http://schemas.openxmlformats.org/officeDocument/2006/relationships/hyperlink" Target="https://likadress.ru/catalog/muzhskie_tolstovki/~tolstovka_muzhskaya_brond_x" TargetMode="External"/><Relationship Id="rId_hyperlink_7" Type="http://schemas.openxmlformats.org/officeDocument/2006/relationships/hyperlink" Target="https://likadress.ru/catalog/muzhskie_tolstovki/~tolstovka_muzhskaya_darian_a" TargetMode="External"/><Relationship Id="rId_hyperlink_8" Type="http://schemas.openxmlformats.org/officeDocument/2006/relationships/hyperlink" Target="https://likadress.ru/catalog/muzhskie_kostyumy/~kostyum_muzhskoj_bred_s" TargetMode="External"/><Relationship Id="rId_hyperlink_9" Type="http://schemas.openxmlformats.org/officeDocument/2006/relationships/hyperlink" Target="https://likadress.ru/catalog/muzhskie_futbolki/~futbolka_muzhskaya_lenar_x" TargetMode="External"/><Relationship Id="rId_hyperlink_10" Type="http://schemas.openxmlformats.org/officeDocument/2006/relationships/hyperlink" Target="https://likadress.ru/catalog/muzhskie_futbolki/~futbolka_muzhskaya_lenar_b" TargetMode="External"/><Relationship Id="rId_hyperlink_11" Type="http://schemas.openxmlformats.org/officeDocument/2006/relationships/hyperlink" Target="https://likadress.ru/catalog/muzhskie_kostyumy/~kostyum_muzhskoj_sparta_s" TargetMode="External"/><Relationship Id="rId_hyperlink_12" Type="http://schemas.openxmlformats.org/officeDocument/2006/relationships/hyperlink" Target="https://likadress.ru/catalog/muzhskaya_specodezhda/~kostyum_lesnoj_alova" TargetMode="External"/><Relationship Id="rId_hyperlink_13" Type="http://schemas.openxmlformats.org/officeDocument/2006/relationships/hyperlink" Target="https://likadress.ru/catalog/muzhskie_kostyumy/~kostyum_muzhskoj_edvord_t" TargetMode="External"/><Relationship Id="rId_hyperlink_14" Type="http://schemas.openxmlformats.org/officeDocument/2006/relationships/hyperlink" Target="https://likadress.ru/catalog/muzhskie_futbolki/~futbolka_muzhskaya_klassika_bez_printa" TargetMode="External"/><Relationship Id="rId_hyperlink_15" Type="http://schemas.openxmlformats.org/officeDocument/2006/relationships/hyperlink" Target="https://likadress.ru/catalog/zhilety/~zhiletka_muzhskaya_steganaya_" TargetMode="External"/><Relationship Id="rId_hyperlink_16" Type="http://schemas.openxmlformats.org/officeDocument/2006/relationships/hyperlink" Target="https://likadress.ru/catalog/muzhskie_tolstovki/~tolstovka_muzhskaya_elmir_x" TargetMode="External"/><Relationship Id="rId_hyperlink_17" Type="http://schemas.openxmlformats.org/officeDocument/2006/relationships/hyperlink" Target="https://likadress.ru/catalog/muzhskie_tolstovki/~tolstovka_muzhskaya_elmir_" TargetMode="External"/><Relationship Id="rId_hyperlink_18" Type="http://schemas.openxmlformats.org/officeDocument/2006/relationships/hyperlink" Target="https://likadress.ru/catalog/muzhskie_futbolki/~futbolka_muzhskaya_lenar_ch" TargetMode="External"/><Relationship Id="rId_hyperlink_19" Type="http://schemas.openxmlformats.org/officeDocument/2006/relationships/hyperlink" Target="https://likadress.ru/catalog/muzhskie_tolstovki/~tolstovka_muzhskaya_darian_k" TargetMode="External"/><Relationship Id="rId_hyperlink_20" Type="http://schemas.openxmlformats.org/officeDocument/2006/relationships/hyperlink" Target="https://likadress.ru/catalog/muzhskie_tolstovki/~tolstovka_muzhskaya_darian_b" TargetMode="External"/><Relationship Id="rId_hyperlink_21" Type="http://schemas.openxmlformats.org/officeDocument/2006/relationships/hyperlink" Target="https://likadress.ru/catalog/muzhskie_tolstovki/~tolstovka_muzhskaya_darian_x" TargetMode="External"/><Relationship Id="rId_hyperlink_22" Type="http://schemas.openxmlformats.org/officeDocument/2006/relationships/hyperlink" Target="https://likadress.ru/catalog/muzhskie_tolstovki/~tolstovka_muzhskaya_darian_ch" TargetMode="External"/><Relationship Id="rId_hyperlink_23" Type="http://schemas.openxmlformats.org/officeDocument/2006/relationships/hyperlink" Target="https://likadress.ru/catalog/muzhskie_kostyumy/~kostyum_muzhskoj_matias_k" TargetMode="External"/><Relationship Id="rId_hyperlink_24" Type="http://schemas.openxmlformats.org/officeDocument/2006/relationships/hyperlink" Target="https://likadress.ru/catalog/muzhskie_kostyumy/~kostyum_muzhskoj_matias_s" TargetMode="External"/><Relationship Id="rId_hyperlink_25" Type="http://schemas.openxmlformats.org/officeDocument/2006/relationships/hyperlink" Target="https://likadress.ru/catalog/zhilety/~zhiletka_muzhskaya_hit_x" TargetMode="External"/><Relationship Id="rId_hyperlink_26" Type="http://schemas.openxmlformats.org/officeDocument/2006/relationships/hyperlink" Target="https://likadress.ru/catalog/zhilety/~zhiletka_muzhskaya_hit_s" TargetMode="External"/><Relationship Id="rId_hyperlink_27" Type="http://schemas.openxmlformats.org/officeDocument/2006/relationships/hyperlink" Target="https://likadress.ru/catalog/zhilety/~zhiletka_muzhskaya_hit_ch" TargetMode="External"/><Relationship Id="rId_hyperlink_28" Type="http://schemas.openxmlformats.org/officeDocument/2006/relationships/hyperlink" Target="https://likadress.ru/catalog/zhilety-zhenskie/~zhiletka_uniseks_xit_m_" TargetMode="External"/><Relationship Id="rId_hyperlink_29" Type="http://schemas.openxmlformats.org/officeDocument/2006/relationships/hyperlink" Target="https://likadress.ru/catalog/zhilety-zhenskie/~zhiletka_uniseks_xit_t" TargetMode="External"/><Relationship Id="rId_hyperlink_30" Type="http://schemas.openxmlformats.org/officeDocument/2006/relationships/hyperlink" Target="https://likadress.ru/catalog/zhilety-zhenskie/~zhiletka_uniseks_xit_ch" TargetMode="External"/><Relationship Id="rId_hyperlink_31" Type="http://schemas.openxmlformats.org/officeDocument/2006/relationships/hyperlink" Target="https://likadress.ru/catalog/zhilety-zhenskie/~zhiletka_uniseks_xit_x" TargetMode="External"/><Relationship Id="rId_hyperlink_32" Type="http://schemas.openxmlformats.org/officeDocument/2006/relationships/hyperlink" Target="https://likadress.ru/catalog/tolstovki_zhenskie/~tolstovka_xit_g" TargetMode="External"/><Relationship Id="rId_hyperlink_33" Type="http://schemas.openxmlformats.org/officeDocument/2006/relationships/hyperlink" Target="https://likadress.ru/catalog/tolstovki_zhenskie/~tolstovka_xit_b" TargetMode="External"/><Relationship Id="rId_hyperlink_34" Type="http://schemas.openxmlformats.org/officeDocument/2006/relationships/hyperlink" Target="https://likadress.ru/catalog/tolstovki_zhenskie/~tolstovka_xit_k" TargetMode="External"/><Relationship Id="rId_hyperlink_35" Type="http://schemas.openxmlformats.org/officeDocument/2006/relationships/hyperlink" Target="https://likadress.ru/catalog/tolstovki_zhenskie/~tolstovka_xit_x" TargetMode="External"/><Relationship Id="rId_hyperlink_36" Type="http://schemas.openxmlformats.org/officeDocument/2006/relationships/hyperlink" Target="https://likadress.ru/catalog/tolstovki_zhenskie/~tolstovka_xit_ch" TargetMode="External"/><Relationship Id="rId_hyperlink_37" Type="http://schemas.openxmlformats.org/officeDocument/2006/relationships/hyperlink" Target="https://likadress.ru/catalog/muzhskie_bryuki/~bryuki_muzhskie_stinger_s" TargetMode="External"/><Relationship Id="rId_hyperlink_38" Type="http://schemas.openxmlformats.org/officeDocument/2006/relationships/hyperlink" Target="https://likadress.ru/catalog/golovnie_ubori/~balaklava_ch" TargetMode="External"/><Relationship Id="rId_hyperlink_39" Type="http://schemas.openxmlformats.org/officeDocument/2006/relationships/hyperlink" Target="https://likadress.ru/catalog/muzhskie_bryuki/~bryuki_muzhskie_rajan_s" TargetMode="External"/><Relationship Id="rId_hyperlink_40" Type="http://schemas.openxmlformats.org/officeDocument/2006/relationships/hyperlink" Target="https://likadress.ru/catalog/muzhskie_tolstovki/~tolstovka_muzhskaya_dzhejms_b" TargetMode="External"/><Relationship Id="rId_hyperlink_41" Type="http://schemas.openxmlformats.org/officeDocument/2006/relationships/hyperlink" Target="https://likadress.ru/catalog/muzhskie_tolstovki/~tolstovka_muzhskaya_dzhejms_k" TargetMode="External"/><Relationship Id="rId_hyperlink_42" Type="http://schemas.openxmlformats.org/officeDocument/2006/relationships/hyperlink" Target="https://likadress.ru/catalog/obuv/~tapki_muzhskie_velsoft_a" TargetMode="External"/><Relationship Id="rId_hyperlink_43" Type="http://schemas.openxmlformats.org/officeDocument/2006/relationships/hyperlink" Target="https://likadress.ru/catalog/muzhskie_kostyumy/~kostyum_muzhskoj_forvard_i" TargetMode="External"/><Relationship Id="rId_hyperlink_44" Type="http://schemas.openxmlformats.org/officeDocument/2006/relationships/hyperlink" Target="https://likadress.ru/catalog/termobele/~natelnoe_bele_muzhskoe_b" TargetMode="External"/><Relationship Id="rId_hyperlink_45" Type="http://schemas.openxmlformats.org/officeDocument/2006/relationships/hyperlink" Target="https://likadress.ru/catalog/muzhskie_tolstovki/~tolstovka_muzhskaya_brond_i" TargetMode="External"/><Relationship Id="rId_hyperlink_46" Type="http://schemas.openxmlformats.org/officeDocument/2006/relationships/hyperlink" Target="https://likadress.ru/catalog/muzhskie_tolstovki/~tolstovka_muzhskaya_brond_a" TargetMode="External"/><Relationship Id="rId_hyperlink_47" Type="http://schemas.openxmlformats.org/officeDocument/2006/relationships/hyperlink" Target="https://likadress.ru/catalog/muzhskie_tolstovki/~tolstovka_muzhskaya_brond_b" TargetMode="External"/><Relationship Id="rId_hyperlink_48" Type="http://schemas.openxmlformats.org/officeDocument/2006/relationships/hyperlink" Target="https://likadress.ru/catalog/muzhskie_tolstovki/~tolstovka_muzhskaya_brond_ch" TargetMode="External"/><Relationship Id="rId_hyperlink_49" Type="http://schemas.openxmlformats.org/officeDocument/2006/relationships/hyperlink" Target="https://likadress.ru/catalog/muzhskie_bryuki/~bryuki_muzhskie_stinger_ch" TargetMode="External"/><Relationship Id="rId_hyperlink_50" Type="http://schemas.openxmlformats.org/officeDocument/2006/relationships/hyperlink" Target="https://likadress.ru/catalog/muzhskie_futbolki/~futbolka_muzhskaya_lenar_s" TargetMode="External"/><Relationship Id="rId_hyperlink_51" Type="http://schemas.openxmlformats.org/officeDocument/2006/relationships/hyperlink" Target="https://likadress.ru/catalog/futbolki_zhenskie/~futbolka_muzhskaya_lenar_" TargetMode="External"/><Relationship Id="rId_hyperlink_52" Type="http://schemas.openxmlformats.org/officeDocument/2006/relationships/hyperlink" Target="https://likadress.ru/catalog/muzhskie_tolstovki/~tolstovka_muzhskaya_" TargetMode="External"/><Relationship Id="rId_hyperlink_53" Type="http://schemas.openxmlformats.org/officeDocument/2006/relationships/hyperlink" Target="https://likadress.ru/catalog/termobele/~natelnoe_bele_muzhskoe_ch" TargetMode="External"/><Relationship Id="rId_hyperlink_54" Type="http://schemas.openxmlformats.org/officeDocument/2006/relationships/hyperlink" Target="https://likadress.ru/catalog/muzhskie_kostyumy/~kostyum_muzhskoj_matias_x_" TargetMode="External"/><Relationship Id="rId_hyperlink_55" Type="http://schemas.openxmlformats.org/officeDocument/2006/relationships/hyperlink" Target="https://likadress.ru/catalog/termobele/~kalsony_muzhskie_s" TargetMode="External"/><Relationship Id="rId_hyperlink_56" Type="http://schemas.openxmlformats.org/officeDocument/2006/relationships/hyperlink" Target="https://likadress.ru/catalog/muzhskie_kostyumy/~kostyum_muzhskoj_sparta_x" TargetMode="External"/><Relationship Id="rId_hyperlink_57" Type="http://schemas.openxmlformats.org/officeDocument/2006/relationships/hyperlink" Target="https://likadress.ru/catalog/obuv/~tapki_muzhskie_serafim" TargetMode="External"/><Relationship Id="rId_hyperlink_58" Type="http://schemas.openxmlformats.org/officeDocument/2006/relationships/hyperlink" Target="https://likadress.ru/catalog/muzhskie_kostyumy/~kostyum_muzhskoj_aksi_a" TargetMode="External"/><Relationship Id="rId_hyperlink_59" Type="http://schemas.openxmlformats.org/officeDocument/2006/relationships/hyperlink" Target="https://likadress.ru/catalog/obuv/~tapki_muzhskie_s_printom_b" TargetMode="External"/><Relationship Id="rId_hyperlink_60" Type="http://schemas.openxmlformats.org/officeDocument/2006/relationships/hyperlink" Target="https://likadress.ru/catalog/muzhskie_xalaty/~xalat_muzhskoj_liga_chempionov_x" TargetMode="External"/><Relationship Id="rId_hyperlink_61" Type="http://schemas.openxmlformats.org/officeDocument/2006/relationships/hyperlink" Target="https://likadress.ru/catalog/muzhskaya_specodezhda/~kostyum_muzhskoj_lider_taslan" TargetMode="External"/><Relationship Id="rId_hyperlink_62" Type="http://schemas.openxmlformats.org/officeDocument/2006/relationships/hyperlink" Target="https://likadress.ru/catalog/termobele/~natelnoe_bele_muzhskoe_s" TargetMode="External"/><Relationship Id="rId_hyperlink_63" Type="http://schemas.openxmlformats.org/officeDocument/2006/relationships/hyperlink" Target="https://likadress.ru/catalog/muzhskie_kostyumy/~kostyum_muzhskoj_edvord_s" TargetMode="External"/><Relationship Id="rId_hyperlink_64" Type="http://schemas.openxmlformats.org/officeDocument/2006/relationships/hyperlink" Target="https://likadress.ru/catalog/muzhskaya_specodezhda/~bryuki_skat_tvil" TargetMode="External"/><Relationship Id="rId_hyperlink_65" Type="http://schemas.openxmlformats.org/officeDocument/2006/relationships/hyperlink" Target="https://likadress.ru/catalog/muzhskie_kostyumy/~kostyum_iskander_g" TargetMode="External"/><Relationship Id="rId_hyperlink_66" Type="http://schemas.openxmlformats.org/officeDocument/2006/relationships/hyperlink" Target="https://likadress.ru/catalog/xalaty_zhenskie/~xalat_alan_s" TargetMode="External"/><Relationship Id="rId_hyperlink_67" Type="http://schemas.openxmlformats.org/officeDocument/2006/relationships/hyperlink" Target="https://likadress.ru/catalog/golovnie_ubori/~shapka_trikotazh_na_flise" TargetMode="External"/><Relationship Id="rId_hyperlink_68" Type="http://schemas.openxmlformats.org/officeDocument/2006/relationships/hyperlink" Target="https://likadress.ru/catalog/muzhskie_kostyumy/~kostyum_muzhskoj_sparta" TargetMode="External"/><Relationship Id="rId_hyperlink_69" Type="http://schemas.openxmlformats.org/officeDocument/2006/relationships/hyperlink" Target="https://likadress.ru/catalog/muzhskie_xalaty/~xalat_muzhskoj_king_" TargetMode="External"/><Relationship Id="rId_hyperlink_70" Type="http://schemas.openxmlformats.org/officeDocument/2006/relationships/hyperlink" Target="https://likadress.ru/catalog/rubashki_muzhskie/~rubashka_fule_dr_176" TargetMode="External"/><Relationship Id="rId_hyperlink_71" Type="http://schemas.openxmlformats.org/officeDocument/2006/relationships/hyperlink" Target="https://likadress.ru/catalog/muzhskaya_specodezhda/~kostyum_gorka_new_3539" TargetMode="External"/><Relationship Id="rId_hyperlink_72" Type="http://schemas.openxmlformats.org/officeDocument/2006/relationships/hyperlink" Target="https://likadress.ru/catalog/muzhskie_kostyumy/~kostyum_spartak_579" TargetMode="External"/><Relationship Id="rId_hyperlink_73" Type="http://schemas.openxmlformats.org/officeDocument/2006/relationships/hyperlink" Target="https://likadress.ru/catalog/rubashki_muzhskie/~rubashka_flanel_dr_1873" TargetMode="External"/><Relationship Id="rId_hyperlink_74" Type="http://schemas.openxmlformats.org/officeDocument/2006/relationships/hyperlink" Target="https://likadress.ru/catalog/muzhskie_bryuki/~bryuki_muzhskie_1783" TargetMode="External"/><Relationship Id="rId_hyperlink_75" Type="http://schemas.openxmlformats.org/officeDocument/2006/relationships/hyperlink" Target="https://likadress.ru/catalog/tolstovki_zhenskie/~tolstovka_uniseks_s_kapyushonom_b" TargetMode="External"/><Relationship Id="rId_hyperlink_76" Type="http://schemas.openxmlformats.org/officeDocument/2006/relationships/hyperlink" Target="https://likadress.ru/catalog/pizhamy_muzhskie/~pizhama_muzhskaya_komfort_s_2" TargetMode="External"/><Relationship Id="rId_hyperlink_77" Type="http://schemas.openxmlformats.org/officeDocument/2006/relationships/hyperlink" Target="https://likadress.ru/catalog/pizhamy_muzhskie/~pizhama_muzhskaya_komfort_b_2" TargetMode="External"/><Relationship Id="rId_hyperlink_78" Type="http://schemas.openxmlformats.org/officeDocument/2006/relationships/hyperlink" Target="https://likadress.ru/catalog/pizhamy_muzhskie/~pizhama_muzhskaya_komfort_gigant_2" TargetMode="External"/><Relationship Id="rId_hyperlink_79" Type="http://schemas.openxmlformats.org/officeDocument/2006/relationships/hyperlink" Target="https://likadress.ru/catalog/pizhamy_muzhskie/~pizhama_muzhskaya_komfort_s_gigant" TargetMode="External"/><Relationship Id="rId_hyperlink_80" Type="http://schemas.openxmlformats.org/officeDocument/2006/relationships/hyperlink" Target="https://likadress.ru/catalog/muzhskie_tolstovki/~tolstovka_muzhskaya_darian_2" TargetMode="External"/><Relationship Id="rId_hyperlink_81" Type="http://schemas.openxmlformats.org/officeDocument/2006/relationships/hyperlink" Target="https://likadress.ru/catalog/muzhskie_kostyumy/~kostyum_muzhskoj_kletka_ch" TargetMode="External"/><Relationship Id="rId_hyperlink_82" Type="http://schemas.openxmlformats.org/officeDocument/2006/relationships/hyperlink" Target="https://likadress.ru/catalog/muzhskie_kostyumy/~kostyum_muzhskoj_majkl_a_" TargetMode="External"/><Relationship Id="rId_hyperlink_83" Type="http://schemas.openxmlformats.org/officeDocument/2006/relationships/hyperlink" Target="https://likadress.ru/catalog/muzhskie_shorty/~shorty_natan" TargetMode="External"/><Relationship Id="rId_hyperlink_84" Type="http://schemas.openxmlformats.org/officeDocument/2006/relationships/hyperlink" Target="https://likadress.ru/catalog/kostyumy_zhenskie/~kostyum_muzhskoj_emir_zh" TargetMode="External"/><Relationship Id="rId_hyperlink_85" Type="http://schemas.openxmlformats.org/officeDocument/2006/relationships/hyperlink" Target="https://likadress.ru/catalog/kostyumy_zhenskie/~kostyum_muzhskoj_emir_e" TargetMode="External"/><Relationship Id="rId_hyperlink_86" Type="http://schemas.openxmlformats.org/officeDocument/2006/relationships/hyperlink" Target="https://likadress.ru/catalog/kostyumy_zhenskie/~kostyum_muzhskoj_emir_d" TargetMode="External"/><Relationship Id="rId_hyperlink_87" Type="http://schemas.openxmlformats.org/officeDocument/2006/relationships/hyperlink" Target="https://likadress.ru/catalog/kostyumy_zhenskie/~kostyum_muzhskoj_emir_g" TargetMode="External"/><Relationship Id="rId_hyperlink_88" Type="http://schemas.openxmlformats.org/officeDocument/2006/relationships/hyperlink" Target="https://likadress.ru/catalog/futbolki_zhenskie/~futbolka_muzhskaya_fobos_k" TargetMode="External"/><Relationship Id="rId_hyperlink_89" Type="http://schemas.openxmlformats.org/officeDocument/2006/relationships/hyperlink" Target="https://likadress.ru/catalog/muzhskie_futbolki/~futbolka_muzhskaya_fobos_x" TargetMode="External"/><Relationship Id="rId_hyperlink_90" Type="http://schemas.openxmlformats.org/officeDocument/2006/relationships/hyperlink" Target="https://likadress.ru/catalog/muzhskie_futbolki/~futbolka_muzhskaya_fobos_s" TargetMode="External"/><Relationship Id="rId_hyperlink_91" Type="http://schemas.openxmlformats.org/officeDocument/2006/relationships/hyperlink" Target="https://likadress.ru/catalog/muzhskie_kostyumy/~kostyum_muzhskoj_fobos_k" TargetMode="External"/><Relationship Id="rId_hyperlink_92" Type="http://schemas.openxmlformats.org/officeDocument/2006/relationships/hyperlink" Target="https://likadress.ru/catalog/muzhskie_kostyumy/~kostyum_muzhskoj_fobos_x" TargetMode="External"/><Relationship Id="rId_hyperlink_93" Type="http://schemas.openxmlformats.org/officeDocument/2006/relationships/hyperlink" Target="https://likadress.ru/catalog/muzhskie_kostyumy/~kostyum_muzhskoj_fobos_s" TargetMode="External"/><Relationship Id="rId_hyperlink_94" Type="http://schemas.openxmlformats.org/officeDocument/2006/relationships/hyperlink" Target="https://likadress.ru/catalog/muzhskie_shorty/~shorty_muzhskie_fobos_k" TargetMode="External"/><Relationship Id="rId_hyperlink_95" Type="http://schemas.openxmlformats.org/officeDocument/2006/relationships/hyperlink" Target="https://likadress.ru/catalog/muzhskie_shorty/~shorty_muzhskie_fobos_x" TargetMode="External"/><Relationship Id="rId_hyperlink_96" Type="http://schemas.openxmlformats.org/officeDocument/2006/relationships/hyperlink" Target="https://likadress.ru/catalog/muzhskie_shorty/~shorty_muzhskie_fobos_s" TargetMode="External"/><Relationship Id="rId_hyperlink_97" Type="http://schemas.openxmlformats.org/officeDocument/2006/relationships/hyperlink" Target="https://likadress.ru/catalog/muzhskie_futbolki/~futbolka_muzhskaya_aleks_s" TargetMode="External"/><Relationship Id="rId_hyperlink_98" Type="http://schemas.openxmlformats.org/officeDocument/2006/relationships/hyperlink" Target="https://likadress.ru/catalog/muzhskie_futbolki/~futbolka_muzhskaya_m" TargetMode="External"/><Relationship Id="rId_hyperlink_99" Type="http://schemas.openxmlformats.org/officeDocument/2006/relationships/hyperlink" Target="https://likadress.ru/catalog/muzhskie_futbolki/~futbolka_muzhskaya_ch" TargetMode="External"/><Relationship Id="rId_hyperlink_100" Type="http://schemas.openxmlformats.org/officeDocument/2006/relationships/hyperlink" Target="https://likadress.ru/catalog/muzhskie_kostyumy/~kostyum_muzhskoj_bruno_s" TargetMode="External"/><Relationship Id="rId_hyperlink_101" Type="http://schemas.openxmlformats.org/officeDocument/2006/relationships/hyperlink" Target="https://likadress.ru/catalog/muzhskie_kostyumy/~kostyum_muzhskoj_bruno_k" TargetMode="External"/><Relationship Id="rId_hyperlink_102" Type="http://schemas.openxmlformats.org/officeDocument/2006/relationships/hyperlink" Target="https://likadress.ru/catalog/muzhskie_kostyumy/~kostyum_muzhskoj_bruno_t" TargetMode="External"/><Relationship Id="rId_hyperlink_103" Type="http://schemas.openxmlformats.org/officeDocument/2006/relationships/hyperlink" Target="https://likadress.ru/catalog/muzhskie_kostyumy/~kostyum_muzhskoj_atlant_k" TargetMode="External"/><Relationship Id="rId_hyperlink_104" Type="http://schemas.openxmlformats.org/officeDocument/2006/relationships/hyperlink" Target="https://likadress.ru/catalog/muzhskie_futbolki/~futbolka_polo_1714" TargetMode="External"/><Relationship Id="rId_hyperlink_105" Type="http://schemas.openxmlformats.org/officeDocument/2006/relationships/hyperlink" Target="https://likadress.ru/catalog/muzhskie_bryuki/~bryuki_muzhskie_mario_t_" TargetMode="External"/><Relationship Id="rId_hyperlink_106" Type="http://schemas.openxmlformats.org/officeDocument/2006/relationships/hyperlink" Target="https://likadress.ru/catalog/muzhskie_kostyumy/~kostyum_muzhskoj_atlet_t" TargetMode="External"/><Relationship Id="rId_hyperlink_107" Type="http://schemas.openxmlformats.org/officeDocument/2006/relationships/hyperlink" Target="https://likadress.ru/catalog/muzhskie_tolstovki/~tolstovka_muzhskaya_s_kapyushonom_738" TargetMode="External"/><Relationship Id="rId_hyperlink_108" Type="http://schemas.openxmlformats.org/officeDocument/2006/relationships/hyperlink" Target="https://likadress.ru/catalog/futbolki_zhenskie/~futbolka_muzhskaya_lenar_2" TargetMode="External"/><Relationship Id="rId_hyperlink_109" Type="http://schemas.openxmlformats.org/officeDocument/2006/relationships/hyperlink" Target="https://likadress.ru/catalog/muzhskie_kostyumy/~kostyum_muzhskoj_ralf_" TargetMode="External"/><Relationship Id="rId_hyperlink_110" Type="http://schemas.openxmlformats.org/officeDocument/2006/relationships/hyperlink" Target="https://likadress.ru/catalog/muzhskie_kostyumy/~kostyum_muzhskoj_emir_b" TargetMode="External"/><Relationship Id="rId_hyperlink_111" Type="http://schemas.openxmlformats.org/officeDocument/2006/relationships/hyperlink" Target="https://likadress.ru/catalog/pizhamy_zhenskie/~pizhama_muzhskaya_dzhozef_" TargetMode="External"/><Relationship Id="rId_hyperlink_112" Type="http://schemas.openxmlformats.org/officeDocument/2006/relationships/hyperlink" Target="https://likadress.ru/catalog/muzhskie_futbolki/~futbolka_muzhskaya_uill_ch" TargetMode="External"/><Relationship Id="rId_hyperlink_113" Type="http://schemas.openxmlformats.org/officeDocument/2006/relationships/hyperlink" Target="https://likadress.ru/catalog/muzhskie_futbolki/~futbolka_muzhskaya_uill_b_" TargetMode="External"/><Relationship Id="rId_hyperlink_114" Type="http://schemas.openxmlformats.org/officeDocument/2006/relationships/hyperlink" Target="https://likadress.ru/catalog/termobele/~kostyum_muzhskoj_termobele_ch" TargetMode="External"/><Relationship Id="rId_hyperlink_115" Type="http://schemas.openxmlformats.org/officeDocument/2006/relationships/hyperlink" Target="https://likadress.ru/catalog/muzhskie_kostyumy/~kostyum_muzhskoj_german_b" TargetMode="External"/><Relationship Id="rId_hyperlink_116" Type="http://schemas.openxmlformats.org/officeDocument/2006/relationships/hyperlink" Target="https://likadress.ru/catalog/muzhskie_kostyumy/~kostyum_muzhskoj_bred_" TargetMode="External"/><Relationship Id="rId_hyperlink_117" Type="http://schemas.openxmlformats.org/officeDocument/2006/relationships/hyperlink" Target="https://likadress.ru/catalog/obuv/~tapki_muzhskie_s_printom_x" TargetMode="External"/><Relationship Id="rId_hyperlink_118" Type="http://schemas.openxmlformats.org/officeDocument/2006/relationships/hyperlink" Target="https://likadress.ru/catalog/muzhskie_xalaty/~xalat_muzhskoj_liga_chempionov_s" TargetMode="External"/><Relationship Id="rId_hyperlink_119" Type="http://schemas.openxmlformats.org/officeDocument/2006/relationships/hyperlink" Target="https://likadress.ru/catalog/pizhamy_muzhskie/~pizhama_muzhskaya_flanel_e" TargetMode="External"/><Relationship Id="rId_hyperlink_120" Type="http://schemas.openxmlformats.org/officeDocument/2006/relationships/hyperlink" Target="https://likadress.ru/catalog/futbolki_zhenskie/~futbolka_muzhskaya_kevin_e" TargetMode="External"/><Relationship Id="rId_hyperlink_121" Type="http://schemas.openxmlformats.org/officeDocument/2006/relationships/hyperlink" Target="https://likadress.ru/catalog/muzhskie_futbolki/~futbolka_muzhskaya_dakar_i" TargetMode="External"/><Relationship Id="rId_hyperlink_122" Type="http://schemas.openxmlformats.org/officeDocument/2006/relationships/hyperlink" Target="https://likadress.ru/catalog/muzhskie_futbolki/~futbolka_muzhskaya_maks" TargetMode="External"/><Relationship Id="rId_hyperlink_123" Type="http://schemas.openxmlformats.org/officeDocument/2006/relationships/hyperlink" Target="https://likadress.ru/catalog/futbolki_zhenskie/~futbolka_muzhskaya_megal_m" TargetMode="External"/><Relationship Id="rId_hyperlink_124" Type="http://schemas.openxmlformats.org/officeDocument/2006/relationships/hyperlink" Target="https://likadress.ru/catalog/muzhskie_futbolki/~futbolka_muzhskaya_dzhulian_b" TargetMode="External"/><Relationship Id="rId_hyperlink_125" Type="http://schemas.openxmlformats.org/officeDocument/2006/relationships/hyperlink" Target="https://likadress.ru/catalog/muzhskie_bryuki/~bryuki_muzhskie_stinger_" TargetMode="External"/><Relationship Id="rId_hyperlink_126" Type="http://schemas.openxmlformats.org/officeDocument/2006/relationships/hyperlink" Target="https://likadress.ru/catalog/muzhskie_kostyumy/~kostyum_muzhskoj_emir_" TargetMode="External"/><Relationship Id="rId_hyperlink_127" Type="http://schemas.openxmlformats.org/officeDocument/2006/relationships/hyperlink" Target="https://likadress.ru/catalog/muzhskie_kostyumy/~kostyum_muzhskoj_kirill_a" TargetMode="External"/><Relationship Id="rId_hyperlink_128" Type="http://schemas.openxmlformats.org/officeDocument/2006/relationships/hyperlink" Target="https://likadress.ru/catalog/muzhskie_shorty/~shorty_muzhskie_tennis_s" TargetMode="External"/><Relationship Id="rId_hyperlink_129" Type="http://schemas.openxmlformats.org/officeDocument/2006/relationships/hyperlink" Target="https://likadress.ru/catalog/muzhskie_futbolki/~futbolka_muzhskaya_dzhulian_g" TargetMode="External"/><Relationship Id="rId_hyperlink_130" Type="http://schemas.openxmlformats.org/officeDocument/2006/relationships/hyperlink" Target="https://likadress.ru/catalog/muzhskie_kostyumy/~kostyum_muzhskoj_in_yan" TargetMode="External"/><Relationship Id="rId_hyperlink_131" Type="http://schemas.openxmlformats.org/officeDocument/2006/relationships/hyperlink" Target="https://likadress.ru/catalog/muzhskie_kostyumy/~kostyum_muzhskoj_in_yan_ch" TargetMode="External"/><Relationship Id="rId_hyperlink_132" Type="http://schemas.openxmlformats.org/officeDocument/2006/relationships/hyperlink" Target="https://likadress.ru/catalog/muzhskie_bryuki/~bryuki_muzhskie_dzhoggery_s" TargetMode="External"/><Relationship Id="rId_hyperlink_133" Type="http://schemas.openxmlformats.org/officeDocument/2006/relationships/hyperlink" Target="https://likadress.ru/catalog/muzhskie_kostyumy/~kostyum_muzhskoj_emir_a" TargetMode="External"/><Relationship Id="rId_hyperlink_134" Type="http://schemas.openxmlformats.org/officeDocument/2006/relationships/hyperlink" Target="https://likadress.ru/catalog/rubashki_muzhskie/~rubashka_muzhskaya_muslin" TargetMode="External"/><Relationship Id="rId_hyperlink_135" Type="http://schemas.openxmlformats.org/officeDocument/2006/relationships/hyperlink" Target="https://likadress.ru/catalog/muzhskie_futbolki/~futbolka_muzhskaya_megal_i" TargetMode="External"/><Relationship Id="rId_hyperlink_136" Type="http://schemas.openxmlformats.org/officeDocument/2006/relationships/hyperlink" Target="https://likadress.ru/catalog/muzhskie_futbolki/~futbolka_megal_s" TargetMode="External"/><Relationship Id="rId_hyperlink_137" Type="http://schemas.openxmlformats.org/officeDocument/2006/relationships/hyperlink" Target="https://likadress.ru/catalog/kostyumy_zhenskie/~kostyum_muzhskoj_spartak_s" TargetMode="External"/><Relationship Id="rId_hyperlink_138" Type="http://schemas.openxmlformats.org/officeDocument/2006/relationships/hyperlink" Target="https://likadress.ru/catalog/muzhskie_futbolki/~futbolka_muzhskaya_kevin_b" TargetMode="External"/><Relationship Id="rId_hyperlink_139" Type="http://schemas.openxmlformats.org/officeDocument/2006/relationships/hyperlink" Target="https://likadress.ru/catalog/shorty_zhenskie/~shorty_muzhskie_paprika" TargetMode="External"/><Relationship Id="rId_hyperlink_140" Type="http://schemas.openxmlformats.org/officeDocument/2006/relationships/hyperlink" Target="https://likadress.ru/catalog/muzhskie_kostyumy/~kostyum_muzhskoj_edvord_g" TargetMode="External"/><Relationship Id="rId_hyperlink_141" Type="http://schemas.openxmlformats.org/officeDocument/2006/relationships/hyperlink" Target="https://likadress.ru/catalog/muzhskie_kostyumy/~kostyum_muzhskoj_german_a" TargetMode="External"/><Relationship Id="rId_hyperlink_142" Type="http://schemas.openxmlformats.org/officeDocument/2006/relationships/hyperlink" Target="https://likadress.ru/catalog/muzhskie_kostyumy/~kostyum_muzhskoj_german" TargetMode="External"/><Relationship Id="rId_hyperlink_143" Type="http://schemas.openxmlformats.org/officeDocument/2006/relationships/hyperlink" Target="https://likadress.ru/catalog/pizhamy_muzhskie/~pizhama_muzhskaya_viktor_2" TargetMode="External"/><Relationship Id="rId_hyperlink_144" Type="http://schemas.openxmlformats.org/officeDocument/2006/relationships/hyperlink" Target="https://likadress.ru/catalog/muzhskie_xalaty/~xalat_muzhskoj_liga_chempionov_a" TargetMode="External"/><Relationship Id="rId_hyperlink_145" Type="http://schemas.openxmlformats.org/officeDocument/2006/relationships/hyperlink" Target="https://likadress.ru/catalog/muzhskie_futbolki/~futbolka_muzhskaya_konrad_v" TargetMode="External"/><Relationship Id="rId_hyperlink_146" Type="http://schemas.openxmlformats.org/officeDocument/2006/relationships/hyperlink" Target="https://likadress.ru/catalog/muzhskie_futbolki/~futbolka_muzhskaya_konrad_g" TargetMode="External"/><Relationship Id="rId_hyperlink_147" Type="http://schemas.openxmlformats.org/officeDocument/2006/relationships/hyperlink" Target="https://likadress.ru/catalog/pizhamy_muzhskie/~pizhama_muzhskaya_viktor_s" TargetMode="External"/><Relationship Id="rId_hyperlink_148" Type="http://schemas.openxmlformats.org/officeDocument/2006/relationships/hyperlink" Target="https://likadress.ru/catalog/pizhamy_muzhskie/~pizhama_muzhskaya_viktor" TargetMode="External"/><Relationship Id="rId_hyperlink_149" Type="http://schemas.openxmlformats.org/officeDocument/2006/relationships/hyperlink" Target="https://likadress.ru/catalog/muzhskie_bryuki/~bryuki_muzhskie_sprinter_s" TargetMode="External"/><Relationship Id="rId_hyperlink_150" Type="http://schemas.openxmlformats.org/officeDocument/2006/relationships/hyperlink" Target="https://likadress.ru/catalog/obuv/~tapki_muzhskie_kamuflyazh" TargetMode="External"/><Relationship Id="rId_hyperlink_151" Type="http://schemas.openxmlformats.org/officeDocument/2006/relationships/hyperlink" Target="https://likadress.ru/catalog/termobele/~kostyum_muzhskoj_termobele_m" TargetMode="External"/><Relationship Id="rId_hyperlink_152" Type="http://schemas.openxmlformats.org/officeDocument/2006/relationships/hyperlink" Target="https://likadress.ru/catalog/muzhskie_kostyumy/~kostyum_muzhskoj_renat" TargetMode="External"/><Relationship Id="rId_hyperlink_153" Type="http://schemas.openxmlformats.org/officeDocument/2006/relationships/hyperlink" Target="https://likadress.ru/catalog/muzhskie_futbolki/~futbolka_muzhskaya_kevin_s" TargetMode="External"/><Relationship Id="rId_hyperlink_154" Type="http://schemas.openxmlformats.org/officeDocument/2006/relationships/hyperlink" Target="https://likadress.ru/catalog/muzhskie_xalaty/~xalat_muzhskoj_elvin" TargetMode="External"/><Relationship Id="rId_hyperlink_155" Type="http://schemas.openxmlformats.org/officeDocument/2006/relationships/hyperlink" Target="https://likadress.ru/catalog/muzhskie_kostyumy/~kostyum_muzhskoj_stiven_a" TargetMode="External"/><Relationship Id="rId_hyperlink_156" Type="http://schemas.openxmlformats.org/officeDocument/2006/relationships/hyperlink" Target="https://likadress.ru/catalog/muzhskie_kostyumy/~kostyum_muzhskoj_aksi" TargetMode="External"/><Relationship Id="rId_hyperlink_157" Type="http://schemas.openxmlformats.org/officeDocument/2006/relationships/hyperlink" Target="https://likadress.ru/catalog/termobele/~kostyum_muzhskoj_termobele_s" TargetMode="External"/><Relationship Id="rId_hyperlink_158" Type="http://schemas.openxmlformats.org/officeDocument/2006/relationships/hyperlink" Target="https://likadress.ru/catalog/muzhskie_futbolki/~futbolka_polo_1717" TargetMode="External"/><Relationship Id="rId_hyperlink_159" Type="http://schemas.openxmlformats.org/officeDocument/2006/relationships/hyperlink" Target="https://likadress.ru/catalog/rubashki_muzhskie/~rubashka_muzhskaya_flanel_a" TargetMode="External"/><Relationship Id="rId_hyperlink_160" Type="http://schemas.openxmlformats.org/officeDocument/2006/relationships/hyperlink" Target="https://likadress.ru/catalog/pizhamy_muzhskie/~pizhama_muzhskaya_flanel_t" TargetMode="External"/><Relationship Id="rId_hyperlink_161" Type="http://schemas.openxmlformats.org/officeDocument/2006/relationships/hyperlink" Target="https://likadress.ru/catalog/kostyumy_zhenskie/~kostyum_muzhskoj_marsel_ch" TargetMode="External"/><Relationship Id="rId_hyperlink_162" Type="http://schemas.openxmlformats.org/officeDocument/2006/relationships/hyperlink" Target="https://likadress.ru/catalog/muzhskie_kostyumy/~kostyum_muzhskoj_marsel_a" TargetMode="External"/><Relationship Id="rId_hyperlink_163" Type="http://schemas.openxmlformats.org/officeDocument/2006/relationships/hyperlink" Target="https://likadress.ru/catalog/pizhamy_muzhskie/~pizhama_muzhskaya_flanel_m" TargetMode="External"/><Relationship Id="rId_hyperlink_164" Type="http://schemas.openxmlformats.org/officeDocument/2006/relationships/hyperlink" Target="https://likadress.ru/catalog/muzhskie_bryuki/~bryuki_muzhskie_ekstrim_a" TargetMode="External"/><Relationship Id="rId_hyperlink_165" Type="http://schemas.openxmlformats.org/officeDocument/2006/relationships/hyperlink" Target="https://likadress.ru/catalog/muzhskie_futbolki/~futbolka_muzhskaya_kevin_m" TargetMode="External"/><Relationship Id="rId_hyperlink_166" Type="http://schemas.openxmlformats.org/officeDocument/2006/relationships/hyperlink" Target="https://likadress.ru/catalog/muzhskie_futbolki/~futbolka_muzhskaya_kevin_i" TargetMode="External"/><Relationship Id="rId_hyperlink_167" Type="http://schemas.openxmlformats.org/officeDocument/2006/relationships/hyperlink" Target="https://likadress.ru/catalog/muzhskie_futbolki/~futbolka_muzhskaya_kevin_ch" TargetMode="External"/><Relationship Id="rId_hyperlink_168" Type="http://schemas.openxmlformats.org/officeDocument/2006/relationships/hyperlink" Target="https://likadress.ru/catalog/muzhskie_futbolki/~futbolka_muzhskaya_konrad_z" TargetMode="External"/><Relationship Id="rId_hyperlink_169" Type="http://schemas.openxmlformats.org/officeDocument/2006/relationships/hyperlink" Target="https://likadress.ru/catalog/muzhskie_futbolki/~futbolka_muzhskaya_dzhulian_o" TargetMode="External"/><Relationship Id="rId_hyperlink_170" Type="http://schemas.openxmlformats.org/officeDocument/2006/relationships/hyperlink" Target="https://likadress.ru/catalog/muzhskie_futbolki/~futbolka_muzhskaya_dzhulian_z" TargetMode="External"/><Relationship Id="rId_hyperlink_171" Type="http://schemas.openxmlformats.org/officeDocument/2006/relationships/hyperlink" Target="https://likadress.ru/catalog/muzhskie_bryuki/~bryuki_muzhskie_sprinter_a" TargetMode="External"/><Relationship Id="rId_hyperlink_172" Type="http://schemas.openxmlformats.org/officeDocument/2006/relationships/hyperlink" Target="https://likadress.ru/catalog/rubashki_muzhskie/~rubashka_shotlandka_premium_ch_dr" TargetMode="External"/><Relationship Id="rId_hyperlink_173" Type="http://schemas.openxmlformats.org/officeDocument/2006/relationships/hyperlink" Target="https://likadress.ru/catalog/muzhskie_futbolki/~futbolka_muzhskaya_erlan_ch" TargetMode="External"/><Relationship Id="rId_hyperlink_174" Type="http://schemas.openxmlformats.org/officeDocument/2006/relationships/hyperlink" Target="https://likadress.ru/catalog/futbolki_zhenskie/~futbolka_muzhskaya_erlan_k" TargetMode="External"/><Relationship Id="rId_hyperlink_175" Type="http://schemas.openxmlformats.org/officeDocument/2006/relationships/hyperlink" Target="https://likadress.ru/catalog/muzhskie_futbolki/~futbolka_muzhskaya_erlan_x" TargetMode="External"/><Relationship Id="rId_hyperlink_176" Type="http://schemas.openxmlformats.org/officeDocument/2006/relationships/hyperlink" Target="https://likadress.ru/catalog/muzhskie_futbolki/~futbolka_konrad_i" TargetMode="External"/><Relationship Id="rId_hyperlink_177" Type="http://schemas.openxmlformats.org/officeDocument/2006/relationships/hyperlink" Target="https://likadress.ru/catalog/muzhskie_futbolki/~futbolka_konrad_x" TargetMode="External"/><Relationship Id="rId_hyperlink_178" Type="http://schemas.openxmlformats.org/officeDocument/2006/relationships/hyperlink" Target="https://likadress.ru/catalog/muzhskie_futbolki/~futbolka_konrad_m" TargetMode="External"/><Relationship Id="rId_hyperlink_179" Type="http://schemas.openxmlformats.org/officeDocument/2006/relationships/hyperlink" Target="https://likadress.ru/catalog/muzhskie_futbolki/~futbolka_konrad_t" TargetMode="External"/><Relationship Id="rId_hyperlink_180" Type="http://schemas.openxmlformats.org/officeDocument/2006/relationships/hyperlink" Target="https://likadress.ru/catalog/muzhskie_futbolki/~futbolka_konrad_ch" TargetMode="External"/><Relationship Id="rId_hyperlink_181" Type="http://schemas.openxmlformats.org/officeDocument/2006/relationships/hyperlink" Target="https://likadress.ru/catalog/muzhskie_futbolki/~futbolka_konrad_b" TargetMode="External"/><Relationship Id="rId_hyperlink_182" Type="http://schemas.openxmlformats.org/officeDocument/2006/relationships/hyperlink" Target="https://likadress.ru/catalog/muzhskie_bryuki/~bryuki_legion_b" TargetMode="External"/><Relationship Id="rId_hyperlink_183" Type="http://schemas.openxmlformats.org/officeDocument/2006/relationships/hyperlink" Target="https://likadress.ru/catalog/muzhskie_futbolki/~futbolka_xaki_3362" TargetMode="External"/><Relationship Id="rId_hyperlink_184" Type="http://schemas.openxmlformats.org/officeDocument/2006/relationships/hyperlink" Target="https://likadress.ru/catalog/muzhskie_futbolki/~futbolka_dzhulian_ch" TargetMode="External"/><Relationship Id="rId_hyperlink_185" Type="http://schemas.openxmlformats.org/officeDocument/2006/relationships/hyperlink" Target="https://likadress.ru/catalog/muzhskie_futbolki/~futbolka_dzhulian_s" TargetMode="External"/><Relationship Id="rId_hyperlink_186" Type="http://schemas.openxmlformats.org/officeDocument/2006/relationships/hyperlink" Target="https://likadress.ru/catalog/muzhskie_kostyumy/~kostyum_kirill" TargetMode="External"/><Relationship Id="rId_hyperlink_187" Type="http://schemas.openxmlformats.org/officeDocument/2006/relationships/hyperlink" Target="https://likadress.ru/catalog/muzhskie_kostyumy/~kostyum_aleksandr_3k" TargetMode="External"/><Relationship Id="rId_hyperlink_188" Type="http://schemas.openxmlformats.org/officeDocument/2006/relationships/hyperlink" Target="https://likadress.ru/catalog/muzhskie_kostyumy/~kostyum_aleksandr_3z" TargetMode="External"/><Relationship Id="rId_hyperlink_189" Type="http://schemas.openxmlformats.org/officeDocument/2006/relationships/hyperlink" Target="https://likadress.ru/catalog/muzhskie_kostyumy/~kostyum_iskander_v" TargetMode="External"/><Relationship Id="rId_hyperlink_190" Type="http://schemas.openxmlformats.org/officeDocument/2006/relationships/hyperlink" Target="https://likadress.ru/catalog/muzhskie_bryuki/~bryuki_muzhskie_b" TargetMode="External"/><Relationship Id="rId_hyperlink_191" Type="http://schemas.openxmlformats.org/officeDocument/2006/relationships/hyperlink" Target="https://likadress.ru/catalog/rubashki_muzhskie/~rubashka_shotlandka_premium_k_kr" TargetMode="External"/><Relationship Id="rId_hyperlink_192" Type="http://schemas.openxmlformats.org/officeDocument/2006/relationships/hyperlink" Target="https://likadress.ru/catalog/rubashki_muzhskie/~rubashka_shotlandka_premium_k_dr" TargetMode="External"/><Relationship Id="rId_hyperlink_193" Type="http://schemas.openxmlformats.org/officeDocument/2006/relationships/hyperlink" Target="https://likadress.ru/catalog/muzhskie_kostyumy/~kostyum_aleksandr_2k" TargetMode="External"/><Relationship Id="rId_hyperlink_194" Type="http://schemas.openxmlformats.org/officeDocument/2006/relationships/hyperlink" Target="https://likadress.ru/catalog/muzhskie_kostyumy/~kostyum_aleksandr_2z" TargetMode="External"/><Relationship Id="rId_hyperlink_195" Type="http://schemas.openxmlformats.org/officeDocument/2006/relationships/hyperlink" Target="https://likadress.ru/catalog/muzhskie_kostyumy/~kostyum_aleksandr_1k" TargetMode="External"/><Relationship Id="rId_hyperlink_196" Type="http://schemas.openxmlformats.org/officeDocument/2006/relationships/hyperlink" Target="https://likadress.ru/catalog/kostyumy_zhenskie/~kostyum_aleksandr_1z" TargetMode="External"/><Relationship Id="rId_hyperlink_197" Type="http://schemas.openxmlformats.org/officeDocument/2006/relationships/hyperlink" Target="https://likadress.ru/catalog/muzhskie_shorty/~shorty_plyazh_k" TargetMode="External"/><Relationship Id="rId_hyperlink_198" Type="http://schemas.openxmlformats.org/officeDocument/2006/relationships/hyperlink" Target="https://likadress.ru/catalog/muzhskie_shorty/~shorty_plyazh_x" TargetMode="External"/><Relationship Id="rId_hyperlink_199" Type="http://schemas.openxmlformats.org/officeDocument/2006/relationships/hyperlink" Target="https://likadress.ru/catalog/muzhskie_futbolki/~futbolka_stenli_s" TargetMode="External"/><Relationship Id="rId_hyperlink_200" Type="http://schemas.openxmlformats.org/officeDocument/2006/relationships/hyperlink" Target="https://likadress.ru/catalog/pizhamy_muzhskie/~pizhama_alisher" TargetMode="External"/><Relationship Id="rId_hyperlink_201" Type="http://schemas.openxmlformats.org/officeDocument/2006/relationships/hyperlink" Target="https://likadress.ru/catalog/termobele/~natelnoe_bele_a" TargetMode="External"/><Relationship Id="rId_hyperlink_202" Type="http://schemas.openxmlformats.org/officeDocument/2006/relationships/hyperlink" Target="https://likadress.ru/catalog/muzhskie_tolstovki/~tolstovka_muzhskaya_s_kapyushonom_a" TargetMode="External"/><Relationship Id="rId_hyperlink_203" Type="http://schemas.openxmlformats.org/officeDocument/2006/relationships/hyperlink" Target="https://likadress.ru/catalog/golovnie_ubori/~shapka_ushanka_mex" TargetMode="External"/><Relationship Id="rId_hyperlink_204" Type="http://schemas.openxmlformats.org/officeDocument/2006/relationships/hyperlink" Target="https://likadress.ru/catalog/muzhskie_trusy/~boksery_muzhskie_bambuk" TargetMode="External"/><Relationship Id="rId_hyperlink_205" Type="http://schemas.openxmlformats.org/officeDocument/2006/relationships/hyperlink" Target="https://likadress.ru/catalog/muzhskie_futbolki/~futbolka_gleb_b" TargetMode="External"/><Relationship Id="rId_hyperlink_206" Type="http://schemas.openxmlformats.org/officeDocument/2006/relationships/hyperlink" Target="https://likadress.ru/catalog/muzhskie_futbolki/~futbolka_megal_ch" TargetMode="External"/><Relationship Id="rId_hyperlink_207" Type="http://schemas.openxmlformats.org/officeDocument/2006/relationships/hyperlink" Target="https://likadress.ru/catalog/muzhskie_futbolki/~futbolka_megal_a" TargetMode="External"/><Relationship Id="rId_hyperlink_208" Type="http://schemas.openxmlformats.org/officeDocument/2006/relationships/hyperlink" Target="https://likadress.ru/catalog/muzhskie_kostyumy/~kostyum_mark_x" TargetMode="External"/><Relationship Id="rId_hyperlink_209" Type="http://schemas.openxmlformats.org/officeDocument/2006/relationships/hyperlink" Target="https://likadress.ru/catalog/muzhskie_shorty/~shorty_dzhek" TargetMode="External"/><Relationship Id="rId_hyperlink_210" Type="http://schemas.openxmlformats.org/officeDocument/2006/relationships/hyperlink" Target="https://likadress.ru/catalog/muzhskaya_specodezhda/~odnorazovyj_sanitarno_gigienicheskij_kombinezon_kasperS" TargetMode="External"/><Relationship Id="rId_hyperlink_211" Type="http://schemas.openxmlformats.org/officeDocument/2006/relationships/hyperlink" Target="https://likadress.ru/catalog/muzhskie_kostyumy/~kostyum_edvord_x" TargetMode="External"/><Relationship Id="rId_hyperlink_212" Type="http://schemas.openxmlformats.org/officeDocument/2006/relationships/hyperlink" Target="https://likadress.ru/catalog/muzhskie_bryuki/~bryuki_sprinter" TargetMode="External"/><Relationship Id="rId_hyperlink_213" Type="http://schemas.openxmlformats.org/officeDocument/2006/relationships/hyperlink" Target="https://likadress.ru/catalog/muzhskie_bryuki/~bryuki_dzhoggery" TargetMode="External"/><Relationship Id="rId_hyperlink_214" Type="http://schemas.openxmlformats.org/officeDocument/2006/relationships/hyperlink" Target="https://likadress.ru/catalog/rubashki_muzhskie/~rubashka_apollon_1577" TargetMode="External"/><Relationship Id="rId_hyperlink_215" Type="http://schemas.openxmlformats.org/officeDocument/2006/relationships/hyperlink" Target="https://likadress.ru/catalog/muzhskie_kostyumy/~kostyum_iskander__b" TargetMode="External"/><Relationship Id="rId_hyperlink_216" Type="http://schemas.openxmlformats.org/officeDocument/2006/relationships/hyperlink" Target="https://likadress.ru/catalog/muzhskie_kostyumy/~kostyum_yan" TargetMode="External"/><Relationship Id="rId_hyperlink_217" Type="http://schemas.openxmlformats.org/officeDocument/2006/relationships/hyperlink" Target="https://likadress.ru/catalog/muzhskie_xalaty/~xalat_muzhskoj_maxrovyj_a" TargetMode="External"/><Relationship Id="rId_hyperlink_218" Type="http://schemas.openxmlformats.org/officeDocument/2006/relationships/hyperlink" Target="https://likadress.ru/catalog/muzhskie_bryuki/~bryuki_muzhskie" TargetMode="External"/><Relationship Id="rId_hyperlink_219" Type="http://schemas.openxmlformats.org/officeDocument/2006/relationships/hyperlink" Target="https://likadress.ru/catalog/kostyumy/~kostyum_iskander_a" TargetMode="External"/><Relationship Id="rId_hyperlink_220" Type="http://schemas.openxmlformats.org/officeDocument/2006/relationships/hyperlink" Target="https://likadress.ru/catalog/muzhskie_trusy/~boksery_muzhskie_1" TargetMode="External"/><Relationship Id="rId_hyperlink_221" Type="http://schemas.openxmlformats.org/officeDocument/2006/relationships/hyperlink" Target="https://likadress.ru/catalog/muzhskie_trusy/~boksery_muzhskie_" TargetMode="External"/><Relationship Id="rId_hyperlink_222" Type="http://schemas.openxmlformats.org/officeDocument/2006/relationships/hyperlink" Target="https://likadress.ru/catalog/muzhskie_noski/~noski_muzhskie_maxrovye" TargetMode="External"/><Relationship Id="rId_hyperlink_223" Type="http://schemas.openxmlformats.org/officeDocument/2006/relationships/hyperlink" Target="https://likadress.ru/catalog/muzhskie_xalaty/~xalat_muzhskoj_king_2257" TargetMode="External"/><Relationship Id="rId_hyperlink_224" Type="http://schemas.openxmlformats.org/officeDocument/2006/relationships/hyperlink" Target="https://likadress.ru/catalog/pizhamy_muzhskie/~pizhama_komfort_s" TargetMode="External"/><Relationship Id="rId_hyperlink_225" Type="http://schemas.openxmlformats.org/officeDocument/2006/relationships/hyperlink" Target="https://likadress.ru/catalog/golovnie_ubori/~kepka_muzhskaya" TargetMode="External"/><Relationship Id="rId_hyperlink_226" Type="http://schemas.openxmlformats.org/officeDocument/2006/relationships/hyperlink" Target="https://likadress.ru/catalog/muzhskie_xalaty/~xalat_komfort_s" TargetMode="External"/><Relationship Id="rId_hyperlink_227" Type="http://schemas.openxmlformats.org/officeDocument/2006/relationships/hyperlink" Target="https://likadress.ru/catalog/muzhskie_shorty/~shorty_muzhskie_774" TargetMode="External"/><Relationship Id="rId_hyperlink_228" Type="http://schemas.openxmlformats.org/officeDocument/2006/relationships/hyperlink" Target="https://likadress.ru/catalog/rubashki_muzhskie/~rubashka_shotlandka_kr_1852" TargetMode="External"/><Relationship Id="rId_hyperlink_229" Type="http://schemas.openxmlformats.org/officeDocument/2006/relationships/hyperlink" Target="https://likadress.ru/catalog/rubashki_muzhskie/~rubashka_shotlandka_dr_1871" TargetMode="External"/><Relationship Id="rId_hyperlink_230" Type="http://schemas.openxmlformats.org/officeDocument/2006/relationships/hyperlink" Target="https://likadress.ru/catalog/muzhskie_xalaty/~xalat_lanselot_5746" TargetMode="External"/><Relationship Id="rId_hyperlink_231" Type="http://schemas.openxmlformats.org/officeDocument/2006/relationships/hyperlink" Target="https://likadress.ru/catalog/rubashki_muzhskie/~rubashka_oliver_3373" TargetMode="External"/><Relationship Id="rId_hyperlink_232" Type="http://schemas.openxmlformats.org/officeDocument/2006/relationships/hyperlink" Target="https://likadress.ru/catalog/rubashki_muzhskie/~rubashka_askold_3936" TargetMode="External"/><Relationship Id="rId_hyperlink_233" Type="http://schemas.openxmlformats.org/officeDocument/2006/relationships/hyperlink" Target="https://likadress.ru/catalog/pizhamy_muzhskie/~pizhama_komfort_b_5549" TargetMode="External"/><Relationship Id="rId_hyperlink_234" Type="http://schemas.openxmlformats.org/officeDocument/2006/relationships/hyperlink" Target="https://likadress.ru/catalog/muzhskie_xalaty/~xalat_komfort_b_5550" TargetMode="External"/><Relationship Id="rId_hyperlink_235" Type="http://schemas.openxmlformats.org/officeDocument/2006/relationships/hyperlink" Target="https://likadress.ru/catalog/muzhskie_kostyumy/~kostyum_kletka__5012" TargetMode="External"/><Relationship Id="rId_hyperlink_236" Type="http://schemas.openxmlformats.org/officeDocument/2006/relationships/hyperlink" Target="https://likadress.ru/catalog/muzhskie_xalaty/~xalat_muzhskoj_maxrovyj_5250" TargetMode="External"/><Relationship Id="rId_hyperlink_237" Type="http://schemas.openxmlformats.org/officeDocument/2006/relationships/hyperlink" Target="https://likadress.ru/catalog/muzhskie_futbolki/~futbolka_tomas_5413" TargetMode="External"/><Relationship Id="rId_hyperlink_238" Type="http://schemas.openxmlformats.org/officeDocument/2006/relationships/hyperlink" Target="https://likadress.ru/catalog/muzhskie_futbolki/~futbolka_valentin_5294" TargetMode="External"/><Relationship Id="rId_hyperlink_239" Type="http://schemas.openxmlformats.org/officeDocument/2006/relationships/hyperlink" Target="https://likadress.ru/catalog/rubashki_muzhskie/~rubashka_shotlandka_kr_5315" TargetMode="External"/><Relationship Id="rId_hyperlink_240" Type="http://schemas.openxmlformats.org/officeDocument/2006/relationships/hyperlink" Target="https://likadress.ru/catalog/rubashki_muzhskie/~rubashka_muzhskaya_zhatka_2458" TargetMode="External"/><Relationship Id="rId_hyperlink_241" Type="http://schemas.openxmlformats.org/officeDocument/2006/relationships/hyperlink" Target="https://likadress.ru/catalog/rubashki_muzhskie/~rubashka_muzhskaya_zhatka_2457" TargetMode="External"/><Relationship Id="rId_hyperlink_242" Type="http://schemas.openxmlformats.org/officeDocument/2006/relationships/hyperlink" Target="https://likadress.ru/catalog/muzhskie_xalaty/~xalat_yaroslav_813" TargetMode="External"/><Relationship Id="rId_hyperlink_243" Type="http://schemas.openxmlformats.org/officeDocument/2006/relationships/hyperlink" Target="https://likadress.ru/catalog/muzhskie_futbolki/~majka_muzhskaya_b_1439" TargetMode="External"/><Relationship Id="rId_hyperlink_244" Type="http://schemas.openxmlformats.org/officeDocument/2006/relationships/hyperlink" Target="https://likadress.ru/catalog/muzhskie_xalaty/~xalat_liga_chempionov_529" TargetMode="External"/><Relationship Id="rId_hyperlink_245" Type="http://schemas.openxmlformats.org/officeDocument/2006/relationships/hyperlink" Target="https://likadress.ru/catalog/muzhskie_bryuki/~bryuki_muzhskie_1723" TargetMode="External"/><Relationship Id="rId_hyperlink_246" Type="http://schemas.openxmlformats.org/officeDocument/2006/relationships/hyperlink" Target="https://likadress.ru/catalog/muzhskaya_specodezhda/~kostyum_vozhak_taslan_3541" TargetMode="External"/><Relationship Id="rId_hyperlink_247" Type="http://schemas.openxmlformats.org/officeDocument/2006/relationships/hyperlink" Target="https://likadress.ru/catalog/muzhskie_shorty/~shorty_tennis_3664" TargetMode="External"/><Relationship Id="rId_hyperlink_248" Type="http://schemas.openxmlformats.org/officeDocument/2006/relationships/hyperlink" Target="https://likadress.ru/catalog/termobele/~natelnoe_bele__189" TargetMode="External"/><Relationship Id="rId_hyperlink_249" Type="http://schemas.openxmlformats.org/officeDocument/2006/relationships/hyperlink" Target="https://likadress.ru/catalog/muzhskie_trusy/~trusy_muzhskie_910" TargetMode="External"/><Relationship Id="rId_hyperlink_250" Type="http://schemas.openxmlformats.org/officeDocument/2006/relationships/hyperlink" Target="https://likadress.ru/catalog/muzhskie_futbolki/~futbolka_muzhskaya_1174" TargetMode="External"/><Relationship Id="rId_hyperlink_251" Type="http://schemas.openxmlformats.org/officeDocument/2006/relationships/hyperlink" Target="https://likadress.ru/catalog/muzhskie_bryuki/~bryuki_muzhskie_1187" TargetMode="External"/><Relationship Id="rId_hyperlink_252" Type="http://schemas.openxmlformats.org/officeDocument/2006/relationships/hyperlink" Target="https://likadress.ru/catalog/muzhskie_futbolki/~majka_muzhskaya_1438" TargetMode="External"/><Relationship Id="rId_hyperlink_253" Type="http://schemas.openxmlformats.org/officeDocument/2006/relationships/hyperlink" Target="https://likadress.ru/catalog/muzhskie_kostyumy/~kostyum_kletka_1524" TargetMode="External"/><Relationship Id="rId_hyperlink_254" Type="http://schemas.openxmlformats.org/officeDocument/2006/relationships/hyperlink" Target="https://likadress.ru/catalog/muzhskie_futbolki/~majka_xaki_muzhskaya_1722" TargetMode="External"/><Relationship Id="rId_hyperlink_255" Type="http://schemas.openxmlformats.org/officeDocument/2006/relationships/hyperlink" Target="https://likadress.ru/catalog/muzhskie_futbolki/~futbolka_aleks__1961" TargetMode="External"/><Relationship Id="rId_hyperlink_256" Type="http://schemas.openxmlformats.org/officeDocument/2006/relationships/hyperlink" Target="https://likadress.ru/catalog/muzhskie_xalaty/~xalat_alan_2504" TargetMode="External"/><Relationship Id="rId_hyperlink_257" Type="http://schemas.openxmlformats.org/officeDocument/2006/relationships/hyperlink" Target="https://likadress.ru/catalog/muzhskie_trusy/~boksery_muzhskie_strejch_2753" TargetMode="External"/><Relationship Id="rId_hyperlink_258" Type="http://schemas.openxmlformats.org/officeDocument/2006/relationships/hyperlink" Target="https://likadress.ru/catalog/muzhskie_noski/~noski_muzhskie_m_0836_3730" TargetMode="External"/><Relationship Id="rId_hyperlink_259" Type="http://schemas.openxmlformats.org/officeDocument/2006/relationships/hyperlink" Target="https://likadress.ru/catalog/termobele/~termobele_muzhskoe_kalsony_4172" TargetMode="External"/><Relationship Id="rId_hyperlink_260" Type="http://schemas.openxmlformats.org/officeDocument/2006/relationships/hyperlink" Target="https://likadress.ru/catalog/muzhskie_xalaty/~xalat_muzhskoj_king_508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O3114"/>
  <sheetViews>
    <sheetView tabSelected="1" workbookViewId="0" showGridLines="false" showRowColHeaders="1">
      <pane ySplit="6" topLeftCell="A19" activePane="bottomLeft" state="frozen"/>
      <selection pane="bottomLeft" activeCell="G1" sqref="G1"/>
    </sheetView>
  </sheetViews>
  <sheetFormatPr defaultRowHeight="14.4" defaultColWidth="11.01953125" outlineLevelRow="0" outlineLevelCol="0"/>
  <cols>
    <col min="1" max="1" width="25" customWidth="true" style="0"/>
    <col min="2" max="2" width="10.83" customWidth="true" style="0"/>
    <col min="3" max="3" width="27.66" customWidth="true" style="0"/>
    <col min="4" max="4" width="27.83" customWidth="true" style="0"/>
    <col min="5" max="5" width="14.5" customWidth="true" style="1"/>
    <col min="6" max="6" width="11.83" customWidth="true" style="0"/>
    <col min="7" max="7" width="24.63" customWidth="true" style="0"/>
    <col min="8" max="8" width="13.66" customWidth="true" style="0"/>
    <col min="9" max="9" width="26.71" customWidth="true" style="0"/>
    <col min="10" max="10" width="13.71" customWidth="true" style="0"/>
    <col min="11" max="11" width="28.06" customWidth="true" style="0"/>
    <col min="13" max="13" width="28.42" customWidth="true" style="0"/>
  </cols>
  <sheetData>
    <row r="1" spans="1:15" customHeight="1" ht="15">
      <c r="A1" s="2"/>
      <c r="B1" s="3"/>
      <c r="D1" s="4"/>
      <c r="E1" s="5" t="s">
        <v>0</v>
      </c>
      <c r="F1" s="6" t="s">
        <v>1</v>
      </c>
      <c r="G1" s="37">
        <f>SUM(O7:O3114)</f>
        <v>0</v>
      </c>
      <c r="H1" s="7"/>
      <c r="I1" s="7"/>
    </row>
    <row r="2" spans="1:15" customHeight="1" ht="15">
      <c r="A2" s="2"/>
      <c r="C2" s="8" t="s">
        <v>2</v>
      </c>
      <c r="D2" s="9" t="s">
        <v>3</v>
      </c>
      <c r="E2" s="9"/>
      <c r="F2" s="6"/>
      <c r="G2" s="6"/>
      <c r="H2" s="7"/>
      <c r="I2" s="7"/>
    </row>
    <row r="3" spans="1:15" customHeight="1" ht="15">
      <c r="A3" s="2"/>
      <c r="C3" s="8"/>
      <c r="D3" s="9"/>
      <c r="E3" s="9"/>
      <c r="F3" s="6"/>
      <c r="G3" s="6"/>
      <c r="H3" s="7"/>
      <c r="I3" s="7"/>
    </row>
    <row r="4" spans="1:15" customHeight="1" ht="15">
      <c r="A4" s="2"/>
      <c r="C4" s="10" t="s">
        <v>4</v>
      </c>
      <c r="D4" s="4"/>
      <c r="E4" s="11" t="s">
        <v>5</v>
      </c>
      <c r="F4" s="6"/>
      <c r="G4" s="6"/>
      <c r="H4" s="7"/>
      <c r="I4" s="7"/>
    </row>
    <row r="5" spans="1:15" customHeight="1" ht="15">
      <c r="A5" s="2"/>
      <c r="C5" s="12" t="s">
        <v>6</v>
      </c>
      <c r="D5" s="4"/>
      <c r="E5" s="13" t="s">
        <v>7</v>
      </c>
      <c r="F5" s="6"/>
      <c r="G5" s="6"/>
      <c r="H5" s="7"/>
      <c r="I5" s="7"/>
    </row>
    <row r="6" spans="1:15" customHeight="1" ht="30" s="17" customFormat="1">
      <c r="A6" s="14" t="s">
        <v>8</v>
      </c>
      <c r="B6" s="15" t="s">
        <v>9</v>
      </c>
      <c r="C6" s="15" t="s">
        <v>10</v>
      </c>
      <c r="D6" s="15" t="s">
        <v>11</v>
      </c>
      <c r="E6" s="14" t="s">
        <v>12</v>
      </c>
      <c r="F6" s="14" t="s">
        <v>13</v>
      </c>
      <c r="G6" s="14" t="s">
        <v>14</v>
      </c>
      <c r="H6" s="15" t="s">
        <v>15</v>
      </c>
      <c r="I6" s="15" t="s">
        <v>16</v>
      </c>
      <c r="J6" s="15" t="s">
        <v>17</v>
      </c>
      <c r="K6" s="15" t="s">
        <v>18</v>
      </c>
      <c r="L6" s="15" t="s">
        <v>19</v>
      </c>
      <c r="M6" s="15" t="s">
        <v>20</v>
      </c>
      <c r="N6" s="15" t="s">
        <v>21</v>
      </c>
      <c r="O6" s="16" t="s">
        <v>22</v>
      </c>
    </row>
    <row r="7" spans="1:15">
      <c r="A7"/>
      <c r="B7" s="21">
        <v>9901</v>
      </c>
      <c r="C7" s="21" t="s">
        <v>23</v>
      </c>
      <c r="D7" s="22" t="s">
        <v>24</v>
      </c>
      <c r="E7" s="23">
        <v>48</v>
      </c>
      <c r="F7" s="24">
        <v>1641</v>
      </c>
      <c r="G7" s="25" t="s">
        <v>25</v>
      </c>
      <c r="H7" s="28">
        <v>1072</v>
      </c>
      <c r="I7" s="25" t="s">
        <v>25</v>
      </c>
      <c r="J7" s="24">
        <v>1019</v>
      </c>
      <c r="K7" s="25" t="s">
        <v>25</v>
      </c>
      <c r="L7" s="24">
        <v>965</v>
      </c>
      <c r="M7" s="25" t="s">
        <v>25</v>
      </c>
      <c r="N7" s="26">
        <v>0</v>
      </c>
      <c r="O7" s="27">
        <f>N7*F7</f>
        <v>0</v>
      </c>
    </row>
    <row r="8" spans="1:15">
      <c r="E8" s="23">
        <v>50</v>
      </c>
      <c r="F8" s="24">
        <v>1641</v>
      </c>
      <c r="G8" s="25" t="s">
        <v>25</v>
      </c>
      <c r="H8" s="28">
        <v>1072</v>
      </c>
      <c r="I8" s="25" t="s">
        <v>25</v>
      </c>
      <c r="J8" s="24">
        <v>1019</v>
      </c>
      <c r="K8" s="25" t="s">
        <v>25</v>
      </c>
      <c r="L8" s="24">
        <v>965</v>
      </c>
      <c r="M8" s="25" t="s">
        <v>25</v>
      </c>
      <c r="N8" s="26">
        <v>0</v>
      </c>
      <c r="O8" s="27">
        <f>N8*F8</f>
        <v>0</v>
      </c>
    </row>
    <row r="9" spans="1:15">
      <c r="E9" s="23">
        <v>52</v>
      </c>
      <c r="F9" s="24">
        <v>1641</v>
      </c>
      <c r="G9" s="25" t="s">
        <v>25</v>
      </c>
      <c r="H9" s="28">
        <v>1072</v>
      </c>
      <c r="I9" s="25" t="s">
        <v>25</v>
      </c>
      <c r="J9" s="24">
        <v>1019</v>
      </c>
      <c r="K9" s="25" t="s">
        <v>25</v>
      </c>
      <c r="L9" s="24">
        <v>965</v>
      </c>
      <c r="M9" s="25" t="s">
        <v>25</v>
      </c>
      <c r="N9" s="26">
        <v>0</v>
      </c>
      <c r="O9" s="27">
        <f>N9*F9</f>
        <v>0</v>
      </c>
    </row>
    <row r="10" spans="1:15">
      <c r="E10" s="23">
        <v>54</v>
      </c>
      <c r="F10" s="24">
        <v>1641</v>
      </c>
      <c r="G10" s="25" t="s">
        <v>25</v>
      </c>
      <c r="H10" s="28">
        <v>1072</v>
      </c>
      <c r="I10" s="25" t="s">
        <v>25</v>
      </c>
      <c r="J10" s="24">
        <v>1019</v>
      </c>
      <c r="K10" s="25" t="s">
        <v>25</v>
      </c>
      <c r="L10" s="24">
        <v>965</v>
      </c>
      <c r="M10" s="25" t="s">
        <v>25</v>
      </c>
      <c r="N10" s="26">
        <v>0</v>
      </c>
      <c r="O10" s="27">
        <f>N10*F10</f>
        <v>0</v>
      </c>
    </row>
    <row r="11" spans="1:15">
      <c r="E11" s="23">
        <v>56</v>
      </c>
      <c r="F11" s="24">
        <v>1641</v>
      </c>
      <c r="G11" s="25" t="s">
        <v>25</v>
      </c>
      <c r="H11" s="28">
        <v>1072</v>
      </c>
      <c r="I11" s="25" t="s">
        <v>25</v>
      </c>
      <c r="J11" s="24">
        <v>1019</v>
      </c>
      <c r="K11" s="25" t="s">
        <v>25</v>
      </c>
      <c r="L11" s="24">
        <v>965</v>
      </c>
      <c r="M11" s="25" t="s">
        <v>25</v>
      </c>
      <c r="N11" s="26">
        <v>0</v>
      </c>
      <c r="O11" s="27">
        <f>N11*F11</f>
        <v>0</v>
      </c>
    </row>
    <row r="12" spans="1:15">
      <c r="E12" s="23">
        <v>58</v>
      </c>
      <c r="F12" s="24">
        <v>1641</v>
      </c>
      <c r="G12" s="25" t="s">
        <v>25</v>
      </c>
      <c r="H12" s="28">
        <v>1072</v>
      </c>
      <c r="I12" s="25" t="s">
        <v>25</v>
      </c>
      <c r="J12" s="24">
        <v>1019</v>
      </c>
      <c r="K12" s="25" t="s">
        <v>25</v>
      </c>
      <c r="L12" s="24">
        <v>965</v>
      </c>
      <c r="M12" s="25" t="s">
        <v>25</v>
      </c>
      <c r="N12" s="26">
        <v>0</v>
      </c>
      <c r="O12" s="27">
        <f>N12*F12</f>
        <v>0</v>
      </c>
    </row>
    <row r="13" spans="1:15">
      <c r="H13" s="29"/>
    </row>
    <row r="14" spans="1:15" customHeight="1" ht="14.8">
      <c r="A14" s="18"/>
      <c r="B14" s="19"/>
      <c r="C14" s="18"/>
      <c r="D14" s="18"/>
      <c r="E14" s="20"/>
      <c r="F14" s="18"/>
      <c r="G14" s="18"/>
      <c r="H14" s="30"/>
      <c r="I14" s="18"/>
      <c r="J14" s="18"/>
      <c r="K14" s="18"/>
    </row>
    <row r="15" spans="1:15" customHeight="1" ht="14.8">
      <c r="A15" s="18"/>
      <c r="B15" s="18"/>
      <c r="C15" s="18"/>
      <c r="D15" s="18"/>
      <c r="E15" s="20"/>
      <c r="F15" s="18"/>
      <c r="G15" s="18"/>
      <c r="H15" s="30"/>
      <c r="I15" s="18"/>
      <c r="J15" s="18"/>
      <c r="K15" s="18"/>
    </row>
    <row r="16" spans="1:15" customHeight="1" ht="14.8">
      <c r="A16" s="18"/>
      <c r="B16" s="18"/>
      <c r="C16" s="18"/>
      <c r="D16" s="18"/>
      <c r="E16" s="20"/>
      <c r="F16" s="18"/>
      <c r="G16" s="18"/>
      <c r="H16" s="30"/>
      <c r="I16" s="18"/>
      <c r="J16" s="18"/>
      <c r="K16" s="18"/>
    </row>
    <row r="17" spans="1:15" customHeight="1" ht="14.8">
      <c r="A17" s="18"/>
      <c r="B17" s="18"/>
      <c r="C17" s="18"/>
      <c r="D17" s="18"/>
      <c r="E17" s="20"/>
      <c r="F17" s="18"/>
      <c r="G17" s="18"/>
      <c r="H17" s="30"/>
      <c r="I17" s="18"/>
      <c r="J17" s="18"/>
      <c r="K17" s="18"/>
    </row>
    <row r="18" spans="1:15" customHeight="1" ht="14.8">
      <c r="A18" s="31"/>
      <c r="B18" s="31"/>
      <c r="C18" s="31"/>
      <c r="D18" s="31"/>
      <c r="E18" s="32"/>
      <c r="F18" s="31"/>
      <c r="G18" s="31"/>
      <c r="H18" s="33"/>
      <c r="I18" s="18"/>
      <c r="J18" s="18"/>
      <c r="K18" s="18"/>
    </row>
    <row r="19" spans="1:15" customHeight="1" ht="14.8">
      <c r="A19" s="18"/>
      <c r="B19" s="21">
        <v>9814</v>
      </c>
      <c r="C19" s="21" t="s">
        <v>26</v>
      </c>
      <c r="D19" s="22" t="s">
        <v>27</v>
      </c>
      <c r="E19" s="23">
        <v>48</v>
      </c>
      <c r="F19" s="24">
        <v>1683</v>
      </c>
      <c r="G19" s="25" t="s">
        <v>25</v>
      </c>
      <c r="H19" s="28">
        <v>1100</v>
      </c>
      <c r="I19" s="25" t="s">
        <v>25</v>
      </c>
      <c r="J19" s="24">
        <v>1045</v>
      </c>
      <c r="K19" s="25" t="s">
        <v>25</v>
      </c>
      <c r="L19" s="24">
        <v>990</v>
      </c>
      <c r="M19" s="25" t="s">
        <v>25</v>
      </c>
      <c r="N19" s="26">
        <v>0</v>
      </c>
      <c r="O19" s="27">
        <f>N19*F19</f>
        <v>0</v>
      </c>
    </row>
    <row r="20" spans="1:15" customHeight="1" ht="14.8">
      <c r="A20" s="18"/>
      <c r="B20" s="18"/>
      <c r="C20" s="18"/>
      <c r="D20" s="18"/>
      <c r="E20" s="23">
        <v>50</v>
      </c>
      <c r="F20" s="24">
        <v>1683</v>
      </c>
      <c r="G20" s="25" t="s">
        <v>25</v>
      </c>
      <c r="H20" s="28">
        <v>1100</v>
      </c>
      <c r="I20" s="25" t="s">
        <v>25</v>
      </c>
      <c r="J20" s="24">
        <v>1045</v>
      </c>
      <c r="K20" s="25" t="s">
        <v>25</v>
      </c>
      <c r="L20" s="24">
        <v>990</v>
      </c>
      <c r="M20" s="25" t="s">
        <v>25</v>
      </c>
      <c r="N20" s="26">
        <v>0</v>
      </c>
      <c r="O20" s="27">
        <f>N20*F20</f>
        <v>0</v>
      </c>
    </row>
    <row r="21" spans="1:15" customHeight="1" ht="14.8">
      <c r="A21" s="18"/>
      <c r="B21" s="18"/>
      <c r="C21" s="18"/>
      <c r="D21" s="18"/>
      <c r="E21" s="23">
        <v>52</v>
      </c>
      <c r="F21" s="24">
        <v>1683</v>
      </c>
      <c r="G21" s="25" t="s">
        <v>25</v>
      </c>
      <c r="H21" s="28">
        <v>1100</v>
      </c>
      <c r="I21" s="25" t="s">
        <v>25</v>
      </c>
      <c r="J21" s="24">
        <v>1045</v>
      </c>
      <c r="K21" s="25" t="s">
        <v>25</v>
      </c>
      <c r="L21" s="24">
        <v>990</v>
      </c>
      <c r="M21" s="25" t="s">
        <v>25</v>
      </c>
      <c r="N21" s="26">
        <v>0</v>
      </c>
      <c r="O21" s="27">
        <f>N21*F21</f>
        <v>0</v>
      </c>
    </row>
    <row r="22" spans="1:15" customHeight="1" ht="14.8">
      <c r="A22" s="18"/>
      <c r="B22" s="18"/>
      <c r="C22" s="18"/>
      <c r="D22" s="18"/>
      <c r="E22" s="23">
        <v>54</v>
      </c>
      <c r="F22" s="24">
        <v>1683</v>
      </c>
      <c r="G22" s="25" t="s">
        <v>25</v>
      </c>
      <c r="H22" s="28">
        <v>1100</v>
      </c>
      <c r="I22" s="25" t="s">
        <v>25</v>
      </c>
      <c r="J22" s="24">
        <v>1045</v>
      </c>
      <c r="K22" s="25" t="s">
        <v>25</v>
      </c>
      <c r="L22" s="24">
        <v>990</v>
      </c>
      <c r="M22" s="25" t="s">
        <v>25</v>
      </c>
      <c r="N22" s="26">
        <v>0</v>
      </c>
      <c r="O22" s="27">
        <f>N22*F22</f>
        <v>0</v>
      </c>
    </row>
    <row r="23" spans="1:15" customHeight="1" ht="14.8">
      <c r="A23" s="18"/>
      <c r="B23" s="18"/>
      <c r="C23" s="18"/>
      <c r="D23" s="18"/>
      <c r="E23" s="23">
        <v>56</v>
      </c>
      <c r="F23" s="24">
        <v>1683</v>
      </c>
      <c r="G23" s="25" t="s">
        <v>25</v>
      </c>
      <c r="H23" s="28">
        <v>1100</v>
      </c>
      <c r="I23" s="25" t="s">
        <v>25</v>
      </c>
      <c r="J23" s="24">
        <v>1045</v>
      </c>
      <c r="K23" s="25" t="s">
        <v>25</v>
      </c>
      <c r="L23" s="24">
        <v>990</v>
      </c>
      <c r="M23" s="25" t="s">
        <v>25</v>
      </c>
      <c r="N23" s="26">
        <v>0</v>
      </c>
      <c r="O23" s="27">
        <f>N23*F23</f>
        <v>0</v>
      </c>
    </row>
    <row r="24" spans="1:15" customHeight="1" ht="14.8">
      <c r="A24" s="18"/>
      <c r="B24" s="18"/>
      <c r="C24" s="18"/>
      <c r="D24" s="18"/>
      <c r="E24" s="23">
        <v>58</v>
      </c>
      <c r="F24" s="24">
        <v>1683</v>
      </c>
      <c r="G24" s="25" t="s">
        <v>25</v>
      </c>
      <c r="H24" s="28">
        <v>1100</v>
      </c>
      <c r="I24" s="25" t="s">
        <v>25</v>
      </c>
      <c r="J24" s="24">
        <v>1045</v>
      </c>
      <c r="K24" s="25" t="s">
        <v>25</v>
      </c>
      <c r="L24" s="24">
        <v>990</v>
      </c>
      <c r="M24" s="25" t="s">
        <v>25</v>
      </c>
      <c r="N24" s="26">
        <v>0</v>
      </c>
      <c r="O24" s="27">
        <f>N24*F24</f>
        <v>0</v>
      </c>
    </row>
    <row r="25" spans="1:15" customHeight="1" ht="14.8">
      <c r="A25" s="18"/>
      <c r="B25" s="18"/>
      <c r="C25" s="18"/>
      <c r="D25" s="18"/>
      <c r="E25" s="23">
        <v>60</v>
      </c>
      <c r="F25" s="24">
        <v>1683</v>
      </c>
      <c r="G25" s="25" t="s">
        <v>25</v>
      </c>
      <c r="H25" s="28">
        <v>1100</v>
      </c>
      <c r="I25" s="25" t="s">
        <v>25</v>
      </c>
      <c r="J25" s="24">
        <v>1045</v>
      </c>
      <c r="K25" s="25" t="s">
        <v>25</v>
      </c>
      <c r="L25" s="24">
        <v>990</v>
      </c>
      <c r="M25" s="25" t="s">
        <v>25</v>
      </c>
      <c r="N25" s="26">
        <v>0</v>
      </c>
      <c r="O25" s="27">
        <f>N25*F25</f>
        <v>0</v>
      </c>
    </row>
    <row r="26" spans="1:15" customHeight="1" ht="14.8">
      <c r="A26" s="18"/>
      <c r="B26" s="18"/>
      <c r="C26" s="18"/>
      <c r="D26" s="18"/>
      <c r="E26" s="23">
        <v>46</v>
      </c>
      <c r="F26" s="24">
        <v>1683</v>
      </c>
      <c r="G26" s="25" t="s">
        <v>25</v>
      </c>
      <c r="H26" s="28">
        <v>1100</v>
      </c>
      <c r="I26" s="25" t="s">
        <v>25</v>
      </c>
      <c r="J26" s="24">
        <v>1045</v>
      </c>
      <c r="K26" s="25" t="s">
        <v>25</v>
      </c>
      <c r="L26" s="24">
        <v>990</v>
      </c>
      <c r="M26" s="25" t="s">
        <v>25</v>
      </c>
      <c r="N26" s="26">
        <v>0</v>
      </c>
      <c r="O26" s="27">
        <f>N26*F26</f>
        <v>0</v>
      </c>
    </row>
    <row r="27" spans="1:15" customHeight="1" ht="14.8">
      <c r="A27" s="18"/>
      <c r="B27" s="18"/>
      <c r="C27" s="18"/>
      <c r="D27" s="18"/>
      <c r="E27" s="20"/>
      <c r="F27" s="18"/>
      <c r="G27" s="18"/>
      <c r="H27" s="30"/>
      <c r="I27" s="18"/>
      <c r="J27" s="18"/>
      <c r="K27" s="18"/>
    </row>
    <row r="28" spans="1:15" customHeight="1" ht="14.8">
      <c r="A28" s="18"/>
      <c r="B28" s="18"/>
      <c r="C28" s="18"/>
      <c r="D28" s="18"/>
      <c r="E28" s="20"/>
      <c r="F28" s="18"/>
      <c r="G28" s="18"/>
      <c r="H28" s="30"/>
      <c r="I28" s="18"/>
      <c r="J28" s="18"/>
      <c r="K28" s="18"/>
    </row>
    <row r="29" spans="1:15" customHeight="1" ht="14.8">
      <c r="A29" s="18"/>
      <c r="B29" s="18"/>
      <c r="C29" s="18"/>
      <c r="D29" s="18"/>
      <c r="E29" s="20"/>
      <c r="F29" s="18"/>
      <c r="G29" s="18"/>
      <c r="H29" s="30"/>
      <c r="I29" s="18"/>
      <c r="J29" s="18"/>
      <c r="K29" s="18"/>
    </row>
    <row r="30" spans="1:15" customHeight="1" ht="14.8">
      <c r="A30" s="31"/>
      <c r="B30" s="31"/>
      <c r="C30" s="31"/>
      <c r="D30" s="31"/>
      <c r="E30" s="32"/>
      <c r="F30" s="31"/>
      <c r="G30" s="31"/>
      <c r="H30" s="33"/>
      <c r="I30" s="18"/>
      <c r="J30" s="18"/>
      <c r="K30" s="18"/>
    </row>
    <row r="31" spans="1:15" customHeight="1" ht="14.8">
      <c r="A31" s="18"/>
      <c r="B31" s="21">
        <v>9813</v>
      </c>
      <c r="C31" s="21" t="s">
        <v>28</v>
      </c>
      <c r="D31" s="22" t="s">
        <v>29</v>
      </c>
      <c r="E31" s="23">
        <v>48</v>
      </c>
      <c r="F31" s="24">
        <v>1683</v>
      </c>
      <c r="G31" s="25" t="s">
        <v>25</v>
      </c>
      <c r="H31" s="28">
        <v>1100</v>
      </c>
      <c r="I31" s="25" t="s">
        <v>25</v>
      </c>
      <c r="J31" s="24">
        <v>1045</v>
      </c>
      <c r="K31" s="25" t="s">
        <v>25</v>
      </c>
      <c r="L31" s="24">
        <v>990</v>
      </c>
      <c r="M31" s="25" t="s">
        <v>25</v>
      </c>
      <c r="N31" s="26">
        <v>0</v>
      </c>
      <c r="O31" s="27">
        <f>N31*F31</f>
        <v>0</v>
      </c>
    </row>
    <row r="32" spans="1:15" customHeight="1" ht="14.8">
      <c r="A32" s="18"/>
      <c r="B32" s="18"/>
      <c r="C32" s="18"/>
      <c r="D32" s="18"/>
      <c r="E32" s="23">
        <v>50</v>
      </c>
      <c r="F32" s="24">
        <v>1683</v>
      </c>
      <c r="G32" s="25" t="s">
        <v>25</v>
      </c>
      <c r="H32" s="28">
        <v>1100</v>
      </c>
      <c r="I32" s="25" t="s">
        <v>25</v>
      </c>
      <c r="J32" s="24">
        <v>1045</v>
      </c>
      <c r="K32" s="25" t="s">
        <v>25</v>
      </c>
      <c r="L32" s="24">
        <v>990</v>
      </c>
      <c r="M32" s="25" t="s">
        <v>25</v>
      </c>
      <c r="N32" s="26">
        <v>0</v>
      </c>
      <c r="O32" s="27">
        <f>N32*F32</f>
        <v>0</v>
      </c>
    </row>
    <row r="33" spans="1:15" customHeight="1" ht="14.8">
      <c r="A33" s="18"/>
      <c r="B33" s="18"/>
      <c r="C33" s="18"/>
      <c r="D33" s="18"/>
      <c r="E33" s="23">
        <v>52</v>
      </c>
      <c r="F33" s="24">
        <v>1683</v>
      </c>
      <c r="G33" s="25" t="s">
        <v>25</v>
      </c>
      <c r="H33" s="28">
        <v>1100</v>
      </c>
      <c r="I33" s="25" t="s">
        <v>25</v>
      </c>
      <c r="J33" s="24">
        <v>1045</v>
      </c>
      <c r="K33" s="25" t="s">
        <v>25</v>
      </c>
      <c r="L33" s="24">
        <v>990</v>
      </c>
      <c r="M33" s="25" t="s">
        <v>25</v>
      </c>
      <c r="N33" s="26">
        <v>0</v>
      </c>
      <c r="O33" s="27">
        <f>N33*F33</f>
        <v>0</v>
      </c>
    </row>
    <row r="34" spans="1:15" customHeight="1" ht="14.8">
      <c r="A34" s="18"/>
      <c r="B34" s="18"/>
      <c r="C34" s="18"/>
      <c r="D34" s="18"/>
      <c r="E34" s="23">
        <v>54</v>
      </c>
      <c r="F34" s="24">
        <v>1683</v>
      </c>
      <c r="G34" s="25" t="s">
        <v>25</v>
      </c>
      <c r="H34" s="28">
        <v>1100</v>
      </c>
      <c r="I34" s="25" t="s">
        <v>25</v>
      </c>
      <c r="J34" s="24">
        <v>1045</v>
      </c>
      <c r="K34" s="25" t="s">
        <v>25</v>
      </c>
      <c r="L34" s="24">
        <v>990</v>
      </c>
      <c r="M34" s="25" t="s">
        <v>25</v>
      </c>
      <c r="N34" s="26">
        <v>0</v>
      </c>
      <c r="O34" s="27">
        <f>N34*F34</f>
        <v>0</v>
      </c>
    </row>
    <row r="35" spans="1:15" customHeight="1" ht="14.8">
      <c r="A35" s="18"/>
      <c r="B35" s="18"/>
      <c r="C35" s="18"/>
      <c r="D35" s="18"/>
      <c r="E35" s="23">
        <v>56</v>
      </c>
      <c r="F35" s="24">
        <v>1683</v>
      </c>
      <c r="G35" s="25" t="s">
        <v>25</v>
      </c>
      <c r="H35" s="28">
        <v>1100</v>
      </c>
      <c r="I35" s="25" t="s">
        <v>25</v>
      </c>
      <c r="J35" s="24">
        <v>1045</v>
      </c>
      <c r="K35" s="25" t="s">
        <v>25</v>
      </c>
      <c r="L35" s="24">
        <v>990</v>
      </c>
      <c r="M35" s="25" t="s">
        <v>25</v>
      </c>
      <c r="N35" s="26">
        <v>0</v>
      </c>
      <c r="O35" s="27">
        <f>N35*F35</f>
        <v>0</v>
      </c>
    </row>
    <row r="36" spans="1:15" customHeight="1" ht="14.8">
      <c r="A36" s="18"/>
      <c r="B36" s="18"/>
      <c r="C36" s="18"/>
      <c r="D36" s="18"/>
      <c r="E36" s="23">
        <v>58</v>
      </c>
      <c r="F36" s="24">
        <v>1683</v>
      </c>
      <c r="G36" s="25" t="s">
        <v>25</v>
      </c>
      <c r="H36" s="28">
        <v>1100</v>
      </c>
      <c r="I36" s="25" t="s">
        <v>25</v>
      </c>
      <c r="J36" s="24">
        <v>1045</v>
      </c>
      <c r="K36" s="25" t="s">
        <v>25</v>
      </c>
      <c r="L36" s="24">
        <v>990</v>
      </c>
      <c r="M36" s="25" t="s">
        <v>25</v>
      </c>
      <c r="N36" s="26">
        <v>0</v>
      </c>
      <c r="O36" s="27">
        <f>N36*F36</f>
        <v>0</v>
      </c>
    </row>
    <row r="37" spans="1:15" customHeight="1" ht="14.8">
      <c r="A37" s="18"/>
      <c r="B37" s="18"/>
      <c r="C37" s="18"/>
      <c r="D37" s="18"/>
      <c r="E37" s="23">
        <v>60</v>
      </c>
      <c r="F37" s="24">
        <v>1683</v>
      </c>
      <c r="G37" s="25" t="s">
        <v>25</v>
      </c>
      <c r="H37" s="28">
        <v>1100</v>
      </c>
      <c r="I37" s="25" t="s">
        <v>25</v>
      </c>
      <c r="J37" s="24">
        <v>1045</v>
      </c>
      <c r="K37" s="25" t="s">
        <v>25</v>
      </c>
      <c r="L37" s="24">
        <v>990</v>
      </c>
      <c r="M37" s="25" t="s">
        <v>25</v>
      </c>
      <c r="N37" s="26">
        <v>0</v>
      </c>
      <c r="O37" s="27">
        <f>N37*F37</f>
        <v>0</v>
      </c>
    </row>
    <row r="38" spans="1:15" customHeight="1" ht="14.8">
      <c r="A38" s="18"/>
      <c r="B38" s="18"/>
      <c r="C38" s="18"/>
      <c r="D38" s="18"/>
      <c r="E38" s="23">
        <v>46</v>
      </c>
      <c r="F38" s="24">
        <v>1683</v>
      </c>
      <c r="G38" s="25" t="s">
        <v>25</v>
      </c>
      <c r="H38" s="28">
        <v>1100</v>
      </c>
      <c r="I38" s="25" t="s">
        <v>25</v>
      </c>
      <c r="J38" s="24">
        <v>1045</v>
      </c>
      <c r="K38" s="25" t="s">
        <v>25</v>
      </c>
      <c r="L38" s="24">
        <v>990</v>
      </c>
      <c r="M38" s="25" t="s">
        <v>25</v>
      </c>
      <c r="N38" s="26">
        <v>0</v>
      </c>
      <c r="O38" s="27">
        <f>N38*F38</f>
        <v>0</v>
      </c>
    </row>
    <row r="39" spans="1:15" customHeight="1" ht="14.8">
      <c r="A39" s="18"/>
      <c r="B39" s="18"/>
      <c r="C39" s="18"/>
      <c r="D39" s="18"/>
      <c r="E39" s="20"/>
      <c r="F39" s="18"/>
      <c r="G39" s="18"/>
      <c r="H39" s="30"/>
      <c r="I39" s="18"/>
      <c r="J39" s="18"/>
      <c r="K39" s="18"/>
    </row>
    <row r="40" spans="1:15" customHeight="1" ht="14.8">
      <c r="A40" s="18"/>
      <c r="B40" s="18"/>
      <c r="C40" s="18"/>
      <c r="D40" s="18"/>
      <c r="E40" s="20"/>
      <c r="F40" s="18"/>
      <c r="G40" s="18"/>
      <c r="H40" s="30"/>
      <c r="I40" s="18"/>
      <c r="J40" s="18"/>
      <c r="K40" s="18"/>
    </row>
    <row r="41" spans="1:15" customHeight="1" ht="14.8">
      <c r="A41" s="18"/>
      <c r="B41" s="18"/>
      <c r="C41" s="18"/>
      <c r="D41" s="18"/>
      <c r="E41" s="20"/>
      <c r="F41" s="18"/>
      <c r="G41" s="18"/>
      <c r="H41" s="30"/>
      <c r="I41" s="18"/>
      <c r="J41" s="18"/>
      <c r="K41" s="18"/>
    </row>
    <row r="42" spans="1:15" customHeight="1" ht="14.8">
      <c r="A42" s="31"/>
      <c r="B42" s="31"/>
      <c r="C42" s="31"/>
      <c r="D42" s="31"/>
      <c r="E42" s="32"/>
      <c r="F42" s="31"/>
      <c r="G42" s="31"/>
      <c r="H42" s="33"/>
      <c r="I42" s="18"/>
      <c r="J42" s="18"/>
      <c r="K42" s="18"/>
    </row>
    <row r="43" spans="1:15" customHeight="1" ht="14.8">
      <c r="A43" s="18"/>
      <c r="B43" s="21">
        <v>9812</v>
      </c>
      <c r="C43" s="21" t="s">
        <v>30</v>
      </c>
      <c r="D43" s="22" t="s">
        <v>31</v>
      </c>
      <c r="E43" s="23">
        <v>50</v>
      </c>
      <c r="F43" s="24">
        <v>1683</v>
      </c>
      <c r="G43" s="25" t="s">
        <v>25</v>
      </c>
      <c r="H43" s="28">
        <v>1100</v>
      </c>
      <c r="I43" s="25" t="s">
        <v>25</v>
      </c>
      <c r="J43" s="24">
        <v>1045</v>
      </c>
      <c r="K43" s="25" t="s">
        <v>25</v>
      </c>
      <c r="L43" s="24">
        <v>990</v>
      </c>
      <c r="M43" s="25" t="s">
        <v>25</v>
      </c>
      <c r="N43" s="26">
        <v>0</v>
      </c>
      <c r="O43" s="27">
        <f>N43*F43</f>
        <v>0</v>
      </c>
    </row>
    <row r="44" spans="1:15" customHeight="1" ht="14.8">
      <c r="A44" s="18"/>
      <c r="B44" s="18"/>
      <c r="C44" s="18"/>
      <c r="D44" s="18"/>
      <c r="E44" s="23">
        <v>52</v>
      </c>
      <c r="F44" s="24">
        <v>1683</v>
      </c>
      <c r="G44" s="25" t="s">
        <v>25</v>
      </c>
      <c r="H44" s="28">
        <v>1100</v>
      </c>
      <c r="I44" s="25" t="s">
        <v>25</v>
      </c>
      <c r="J44" s="24">
        <v>1045</v>
      </c>
      <c r="K44" s="25" t="s">
        <v>25</v>
      </c>
      <c r="L44" s="24">
        <v>990</v>
      </c>
      <c r="M44" s="25" t="s">
        <v>25</v>
      </c>
      <c r="N44" s="26">
        <v>0</v>
      </c>
      <c r="O44" s="27">
        <f>N44*F44</f>
        <v>0</v>
      </c>
    </row>
    <row r="45" spans="1:15" customHeight="1" ht="14.8">
      <c r="A45" s="18"/>
      <c r="B45" s="18"/>
      <c r="C45" s="18"/>
      <c r="D45" s="18"/>
      <c r="E45" s="23">
        <v>54</v>
      </c>
      <c r="F45" s="24">
        <v>1683</v>
      </c>
      <c r="G45" s="25" t="s">
        <v>25</v>
      </c>
      <c r="H45" s="28">
        <v>1100</v>
      </c>
      <c r="I45" s="25" t="s">
        <v>25</v>
      </c>
      <c r="J45" s="24">
        <v>1045</v>
      </c>
      <c r="K45" s="25" t="s">
        <v>25</v>
      </c>
      <c r="L45" s="24">
        <v>990</v>
      </c>
      <c r="M45" s="25" t="s">
        <v>25</v>
      </c>
      <c r="N45" s="26">
        <v>0</v>
      </c>
      <c r="O45" s="27">
        <f>N45*F45</f>
        <v>0</v>
      </c>
    </row>
    <row r="46" spans="1:15" customHeight="1" ht="14.8">
      <c r="A46" s="18"/>
      <c r="B46" s="18"/>
      <c r="C46" s="18"/>
      <c r="D46" s="18"/>
      <c r="E46" s="23">
        <v>56</v>
      </c>
      <c r="F46" s="24">
        <v>1683</v>
      </c>
      <c r="G46" s="25" t="s">
        <v>25</v>
      </c>
      <c r="H46" s="28">
        <v>1100</v>
      </c>
      <c r="I46" s="25" t="s">
        <v>25</v>
      </c>
      <c r="J46" s="24">
        <v>1045</v>
      </c>
      <c r="K46" s="25" t="s">
        <v>25</v>
      </c>
      <c r="L46" s="24">
        <v>990</v>
      </c>
      <c r="M46" s="25" t="s">
        <v>25</v>
      </c>
      <c r="N46" s="26">
        <v>0</v>
      </c>
      <c r="O46" s="27">
        <f>N46*F46</f>
        <v>0</v>
      </c>
    </row>
    <row r="47" spans="1:15" customHeight="1" ht="14.8">
      <c r="A47" s="18"/>
      <c r="B47" s="18"/>
      <c r="C47" s="18"/>
      <c r="D47" s="18"/>
      <c r="E47" s="23">
        <v>58</v>
      </c>
      <c r="F47" s="24">
        <v>1683</v>
      </c>
      <c r="G47" s="25" t="s">
        <v>25</v>
      </c>
      <c r="H47" s="28">
        <v>1100</v>
      </c>
      <c r="I47" s="25" t="s">
        <v>25</v>
      </c>
      <c r="J47" s="24">
        <v>1045</v>
      </c>
      <c r="K47" s="25" t="s">
        <v>25</v>
      </c>
      <c r="L47" s="24">
        <v>990</v>
      </c>
      <c r="M47" s="25" t="s">
        <v>25</v>
      </c>
      <c r="N47" s="26">
        <v>0</v>
      </c>
      <c r="O47" s="27">
        <f>N47*F47</f>
        <v>0</v>
      </c>
    </row>
    <row r="48" spans="1:15" customHeight="1" ht="14.8">
      <c r="A48" s="18"/>
      <c r="B48" s="18"/>
      <c r="C48" s="18"/>
      <c r="D48" s="18"/>
      <c r="E48" s="23">
        <v>46</v>
      </c>
      <c r="F48" s="24">
        <v>1683</v>
      </c>
      <c r="G48" s="25" t="s">
        <v>25</v>
      </c>
      <c r="H48" s="28">
        <v>1100</v>
      </c>
      <c r="I48" s="25" t="s">
        <v>25</v>
      </c>
      <c r="J48" s="24">
        <v>1045</v>
      </c>
      <c r="K48" s="25" t="s">
        <v>25</v>
      </c>
      <c r="L48" s="24">
        <v>990</v>
      </c>
      <c r="M48" s="25" t="s">
        <v>25</v>
      </c>
      <c r="N48" s="26">
        <v>0</v>
      </c>
      <c r="O48" s="27">
        <f>N48*F48</f>
        <v>0</v>
      </c>
    </row>
    <row r="49" spans="1:15" customHeight="1" ht="14.8">
      <c r="A49" s="18"/>
      <c r="B49" s="18"/>
      <c r="C49" s="18"/>
      <c r="D49" s="18"/>
      <c r="E49" s="20"/>
      <c r="F49" s="18"/>
      <c r="G49" s="18"/>
      <c r="H49" s="30"/>
      <c r="I49" s="18"/>
      <c r="J49" s="18"/>
      <c r="K49" s="18"/>
    </row>
    <row r="50" spans="1:15" customHeight="1" ht="14.8">
      <c r="A50" s="18"/>
      <c r="B50" s="18"/>
      <c r="C50" s="18"/>
      <c r="D50" s="18"/>
      <c r="E50" s="20"/>
      <c r="F50" s="18"/>
      <c r="G50" s="18"/>
      <c r="H50" s="30"/>
      <c r="I50" s="18"/>
      <c r="J50" s="18"/>
      <c r="K50" s="18"/>
    </row>
    <row r="51" spans="1:15" customHeight="1" ht="14.8">
      <c r="A51" s="18"/>
      <c r="B51" s="18"/>
      <c r="C51" s="18"/>
      <c r="D51" s="18"/>
      <c r="E51" s="20"/>
      <c r="F51" s="18"/>
      <c r="G51" s="18"/>
      <c r="H51" s="30"/>
      <c r="I51" s="18"/>
      <c r="J51" s="18"/>
      <c r="K51" s="18"/>
    </row>
    <row r="52" spans="1:15" customHeight="1" ht="14.8">
      <c r="A52" s="18"/>
      <c r="B52" s="18"/>
      <c r="C52" s="18"/>
      <c r="D52" s="18"/>
      <c r="E52" s="20"/>
      <c r="F52" s="18"/>
      <c r="G52" s="18"/>
      <c r="H52" s="30"/>
      <c r="I52" s="18"/>
      <c r="J52" s="18"/>
      <c r="K52" s="18"/>
    </row>
    <row r="53" spans="1:15" customHeight="1" ht="14.8">
      <c r="A53" s="18"/>
      <c r="B53" s="18"/>
      <c r="C53" s="18"/>
      <c r="D53" s="18"/>
      <c r="E53" s="20"/>
      <c r="F53" s="18"/>
      <c r="G53" s="18"/>
      <c r="H53" s="30"/>
      <c r="I53" s="18"/>
      <c r="J53" s="18"/>
      <c r="K53" s="18"/>
    </row>
    <row r="54" spans="1:15" customHeight="1" ht="14.8">
      <c r="A54" s="31"/>
      <c r="B54" s="31"/>
      <c r="C54" s="31"/>
      <c r="D54" s="31"/>
      <c r="E54" s="32"/>
      <c r="F54" s="31"/>
      <c r="G54" s="31"/>
      <c r="H54" s="33"/>
      <c r="I54" s="18"/>
      <c r="J54" s="18"/>
      <c r="K54" s="18"/>
    </row>
    <row r="55" spans="1:15" customHeight="1" ht="14.8">
      <c r="A55" s="18"/>
      <c r="B55" s="21">
        <v>9811</v>
      </c>
      <c r="C55" s="21" t="s">
        <v>32</v>
      </c>
      <c r="D55" s="22" t="s">
        <v>33</v>
      </c>
      <c r="E55" s="23">
        <v>48</v>
      </c>
      <c r="F55" s="24">
        <v>1683</v>
      </c>
      <c r="G55" s="25" t="s">
        <v>25</v>
      </c>
      <c r="H55" s="28">
        <v>1100</v>
      </c>
      <c r="I55" s="25" t="s">
        <v>25</v>
      </c>
      <c r="J55" s="24">
        <v>1045</v>
      </c>
      <c r="K55" s="25" t="s">
        <v>25</v>
      </c>
      <c r="L55" s="24">
        <v>990</v>
      </c>
      <c r="M55" s="25" t="s">
        <v>25</v>
      </c>
      <c r="N55" s="26">
        <v>0</v>
      </c>
      <c r="O55" s="27">
        <f>N55*F55</f>
        <v>0</v>
      </c>
    </row>
    <row r="56" spans="1:15" customHeight="1" ht="14.8">
      <c r="A56" s="18"/>
      <c r="B56" s="18"/>
      <c r="C56" s="18"/>
      <c r="D56" s="18"/>
      <c r="E56" s="23">
        <v>50</v>
      </c>
      <c r="F56" s="24">
        <v>1683</v>
      </c>
      <c r="G56" s="25" t="s">
        <v>25</v>
      </c>
      <c r="H56" s="28">
        <v>1100</v>
      </c>
      <c r="I56" s="25" t="s">
        <v>25</v>
      </c>
      <c r="J56" s="24">
        <v>1045</v>
      </c>
      <c r="K56" s="25" t="s">
        <v>25</v>
      </c>
      <c r="L56" s="24">
        <v>990</v>
      </c>
      <c r="M56" s="25" t="s">
        <v>25</v>
      </c>
      <c r="N56" s="26">
        <v>0</v>
      </c>
      <c r="O56" s="27">
        <f>N56*F56</f>
        <v>0</v>
      </c>
    </row>
    <row r="57" spans="1:15" customHeight="1" ht="14.8">
      <c r="A57" s="18"/>
      <c r="B57" s="18"/>
      <c r="C57" s="18"/>
      <c r="D57" s="18"/>
      <c r="E57" s="23">
        <v>52</v>
      </c>
      <c r="F57" s="24">
        <v>1683</v>
      </c>
      <c r="G57" s="25" t="s">
        <v>25</v>
      </c>
      <c r="H57" s="28">
        <v>1100</v>
      </c>
      <c r="I57" s="25" t="s">
        <v>25</v>
      </c>
      <c r="J57" s="24">
        <v>1045</v>
      </c>
      <c r="K57" s="25" t="s">
        <v>25</v>
      </c>
      <c r="L57" s="24">
        <v>990</v>
      </c>
      <c r="M57" s="25" t="s">
        <v>25</v>
      </c>
      <c r="N57" s="26">
        <v>0</v>
      </c>
      <c r="O57" s="27">
        <f>N57*F57</f>
        <v>0</v>
      </c>
    </row>
    <row r="58" spans="1:15" customHeight="1" ht="14.8">
      <c r="A58" s="18"/>
      <c r="B58" s="18"/>
      <c r="C58" s="18"/>
      <c r="D58" s="18"/>
      <c r="E58" s="23">
        <v>54</v>
      </c>
      <c r="F58" s="24">
        <v>1683</v>
      </c>
      <c r="G58" s="25" t="s">
        <v>25</v>
      </c>
      <c r="H58" s="28">
        <v>1100</v>
      </c>
      <c r="I58" s="25" t="s">
        <v>25</v>
      </c>
      <c r="J58" s="24">
        <v>1045</v>
      </c>
      <c r="K58" s="25" t="s">
        <v>25</v>
      </c>
      <c r="L58" s="24">
        <v>990</v>
      </c>
      <c r="M58" s="25" t="s">
        <v>25</v>
      </c>
      <c r="N58" s="26">
        <v>0</v>
      </c>
      <c r="O58" s="27">
        <f>N58*F58</f>
        <v>0</v>
      </c>
    </row>
    <row r="59" spans="1:15" customHeight="1" ht="14.8">
      <c r="A59" s="18"/>
      <c r="B59" s="18"/>
      <c r="C59" s="18"/>
      <c r="D59" s="18"/>
      <c r="E59" s="23">
        <v>56</v>
      </c>
      <c r="F59" s="24">
        <v>1683</v>
      </c>
      <c r="G59" s="25" t="s">
        <v>25</v>
      </c>
      <c r="H59" s="28">
        <v>1100</v>
      </c>
      <c r="I59" s="25" t="s">
        <v>25</v>
      </c>
      <c r="J59" s="24">
        <v>1045</v>
      </c>
      <c r="K59" s="25" t="s">
        <v>25</v>
      </c>
      <c r="L59" s="24">
        <v>990</v>
      </c>
      <c r="M59" s="25" t="s">
        <v>25</v>
      </c>
      <c r="N59" s="26">
        <v>0</v>
      </c>
      <c r="O59" s="27">
        <f>N59*F59</f>
        <v>0</v>
      </c>
    </row>
    <row r="60" spans="1:15" customHeight="1" ht="14.8">
      <c r="A60" s="18"/>
      <c r="B60" s="18"/>
      <c r="C60" s="18"/>
      <c r="D60" s="18"/>
      <c r="E60" s="23">
        <v>58</v>
      </c>
      <c r="F60" s="24">
        <v>1683</v>
      </c>
      <c r="G60" s="25" t="s">
        <v>25</v>
      </c>
      <c r="H60" s="28">
        <v>1100</v>
      </c>
      <c r="I60" s="25" t="s">
        <v>25</v>
      </c>
      <c r="J60" s="24">
        <v>1045</v>
      </c>
      <c r="K60" s="25" t="s">
        <v>25</v>
      </c>
      <c r="L60" s="24">
        <v>990</v>
      </c>
      <c r="M60" s="25" t="s">
        <v>25</v>
      </c>
      <c r="N60" s="26">
        <v>0</v>
      </c>
      <c r="O60" s="27">
        <f>N60*F60</f>
        <v>0</v>
      </c>
    </row>
    <row r="61" spans="1:15" customHeight="1" ht="14.8">
      <c r="A61" s="18"/>
      <c r="B61" s="18"/>
      <c r="C61" s="18"/>
      <c r="D61" s="18"/>
      <c r="E61" s="23">
        <v>60</v>
      </c>
      <c r="F61" s="24">
        <v>1683</v>
      </c>
      <c r="G61" s="25" t="s">
        <v>25</v>
      </c>
      <c r="H61" s="28">
        <v>1100</v>
      </c>
      <c r="I61" s="25" t="s">
        <v>25</v>
      </c>
      <c r="J61" s="24">
        <v>1045</v>
      </c>
      <c r="K61" s="25" t="s">
        <v>25</v>
      </c>
      <c r="L61" s="24">
        <v>990</v>
      </c>
      <c r="M61" s="25" t="s">
        <v>25</v>
      </c>
      <c r="N61" s="26">
        <v>0</v>
      </c>
      <c r="O61" s="27">
        <f>N61*F61</f>
        <v>0</v>
      </c>
    </row>
    <row r="62" spans="1:15" customHeight="1" ht="14.8">
      <c r="A62" s="18"/>
      <c r="B62" s="18"/>
      <c r="C62" s="18"/>
      <c r="D62" s="18"/>
      <c r="E62" s="23">
        <v>46</v>
      </c>
      <c r="F62" s="24">
        <v>1683</v>
      </c>
      <c r="G62" s="25" t="s">
        <v>25</v>
      </c>
      <c r="H62" s="28">
        <v>1100</v>
      </c>
      <c r="I62" s="25" t="s">
        <v>25</v>
      </c>
      <c r="J62" s="24">
        <v>1045</v>
      </c>
      <c r="K62" s="25" t="s">
        <v>25</v>
      </c>
      <c r="L62" s="24">
        <v>990</v>
      </c>
      <c r="M62" s="25" t="s">
        <v>25</v>
      </c>
      <c r="N62" s="26">
        <v>0</v>
      </c>
      <c r="O62" s="27">
        <f>N62*F62</f>
        <v>0</v>
      </c>
    </row>
    <row r="63" spans="1:15" customHeight="1" ht="14.8">
      <c r="A63" s="18"/>
      <c r="B63" s="18"/>
      <c r="C63" s="18"/>
      <c r="D63" s="18"/>
      <c r="E63" s="20"/>
      <c r="F63" s="18"/>
      <c r="G63" s="18"/>
      <c r="H63" s="30"/>
      <c r="I63" s="18"/>
      <c r="J63" s="18"/>
      <c r="K63" s="18"/>
    </row>
    <row r="64" spans="1:15" customHeight="1" ht="14.8">
      <c r="A64" s="18"/>
      <c r="B64" s="18"/>
      <c r="C64" s="18"/>
      <c r="D64" s="18"/>
      <c r="E64" s="20"/>
      <c r="F64" s="18"/>
      <c r="G64" s="18"/>
      <c r="H64" s="30"/>
      <c r="I64" s="18"/>
      <c r="J64" s="18"/>
      <c r="K64" s="18"/>
    </row>
    <row r="65" spans="1:15" customHeight="1" ht="14.8">
      <c r="A65" s="18"/>
      <c r="B65" s="18"/>
      <c r="C65" s="18"/>
      <c r="D65" s="18"/>
      <c r="E65" s="20"/>
      <c r="F65" s="18"/>
      <c r="G65" s="18"/>
      <c r="H65" s="30"/>
      <c r="I65" s="18"/>
      <c r="J65" s="18"/>
      <c r="K65" s="18"/>
    </row>
    <row r="66" spans="1:15" customHeight="1" ht="14.8">
      <c r="A66" s="31"/>
      <c r="B66" s="31"/>
      <c r="C66" s="31"/>
      <c r="D66" s="31"/>
      <c r="E66" s="32"/>
      <c r="F66" s="31"/>
      <c r="G66" s="31"/>
      <c r="H66" s="33"/>
      <c r="I66" s="18"/>
      <c r="J66" s="18"/>
      <c r="K66" s="18"/>
    </row>
    <row r="67" spans="1:15" customHeight="1" ht="14.8">
      <c r="A67" s="18"/>
      <c r="B67" s="21">
        <v>9771</v>
      </c>
      <c r="C67" s="21" t="s">
        <v>34</v>
      </c>
      <c r="D67" s="22" t="s">
        <v>35</v>
      </c>
      <c r="E67" s="23">
        <v>52</v>
      </c>
      <c r="F67" s="24">
        <v>2881</v>
      </c>
      <c r="G67" s="25" t="s">
        <v>25</v>
      </c>
      <c r="H67" s="28">
        <v>1883</v>
      </c>
      <c r="I67" s="25" t="s">
        <v>25</v>
      </c>
      <c r="J67" s="24">
        <v>1789</v>
      </c>
      <c r="K67" s="25" t="s">
        <v>25</v>
      </c>
      <c r="L67" s="24">
        <v>1695</v>
      </c>
      <c r="M67" s="25" t="s">
        <v>25</v>
      </c>
      <c r="N67" s="26">
        <v>0</v>
      </c>
      <c r="O67" s="27">
        <f>N67*F67</f>
        <v>0</v>
      </c>
    </row>
    <row r="68" spans="1:15" customHeight="1" ht="14.8">
      <c r="A68" s="18"/>
      <c r="B68" s="18"/>
      <c r="C68" s="18"/>
      <c r="D68" s="18"/>
      <c r="E68" s="23">
        <v>54</v>
      </c>
      <c r="F68" s="24">
        <v>2881</v>
      </c>
      <c r="G68" s="25" t="s">
        <v>25</v>
      </c>
      <c r="H68" s="28">
        <v>1883</v>
      </c>
      <c r="I68" s="25" t="s">
        <v>25</v>
      </c>
      <c r="J68" s="24">
        <v>1789</v>
      </c>
      <c r="K68" s="25" t="s">
        <v>25</v>
      </c>
      <c r="L68" s="24">
        <v>1695</v>
      </c>
      <c r="M68" s="25" t="s">
        <v>25</v>
      </c>
      <c r="N68" s="26">
        <v>0</v>
      </c>
      <c r="O68" s="27">
        <f>N68*F68</f>
        <v>0</v>
      </c>
    </row>
    <row r="69" spans="1:15" customHeight="1" ht="14.8">
      <c r="A69" s="18"/>
      <c r="B69" s="18"/>
      <c r="C69" s="18"/>
      <c r="D69" s="18"/>
      <c r="E69" s="20"/>
      <c r="F69" s="18"/>
      <c r="G69" s="18"/>
      <c r="H69" s="30"/>
      <c r="I69" s="18"/>
      <c r="J69" s="18"/>
      <c r="K69" s="18"/>
    </row>
    <row r="70" spans="1:15" customHeight="1" ht="14.8">
      <c r="A70" s="18"/>
      <c r="B70" s="18"/>
      <c r="C70" s="18"/>
      <c r="D70" s="18"/>
      <c r="E70" s="20"/>
      <c r="F70" s="18"/>
      <c r="G70" s="18"/>
      <c r="H70" s="30"/>
      <c r="I70" s="18"/>
      <c r="J70" s="18"/>
      <c r="K70" s="18"/>
    </row>
    <row r="71" spans="1:15" customHeight="1" ht="14.8">
      <c r="A71" s="18"/>
      <c r="B71" s="18"/>
      <c r="C71" s="18"/>
      <c r="D71" s="18"/>
      <c r="E71" s="20"/>
      <c r="F71" s="18"/>
      <c r="G71" s="18"/>
      <c r="H71" s="30"/>
      <c r="I71" s="18"/>
      <c r="J71" s="18"/>
      <c r="K71" s="18"/>
    </row>
    <row r="72" spans="1:15" customHeight="1" ht="14.8">
      <c r="A72" s="18"/>
      <c r="B72" s="18"/>
      <c r="C72" s="18"/>
      <c r="D72" s="18"/>
      <c r="E72" s="20"/>
      <c r="F72" s="18"/>
      <c r="G72" s="18"/>
      <c r="H72" s="30"/>
      <c r="I72" s="18"/>
      <c r="J72" s="18"/>
      <c r="K72" s="18"/>
    </row>
    <row r="73" spans="1:15" customHeight="1" ht="14.8">
      <c r="A73" s="18"/>
      <c r="B73" s="18"/>
      <c r="C73" s="18"/>
      <c r="D73" s="18"/>
      <c r="E73" s="20"/>
      <c r="F73" s="18"/>
      <c r="G73" s="18"/>
      <c r="H73" s="30"/>
      <c r="I73" s="18"/>
      <c r="J73" s="18"/>
      <c r="K73" s="18"/>
    </row>
    <row r="74" spans="1:15" customHeight="1" ht="14.8">
      <c r="A74" s="18"/>
      <c r="B74" s="18"/>
      <c r="C74" s="18"/>
      <c r="D74" s="18"/>
      <c r="E74" s="20"/>
      <c r="F74" s="18"/>
      <c r="G74" s="18"/>
      <c r="H74" s="30"/>
      <c r="I74" s="18"/>
      <c r="J74" s="18"/>
      <c r="K74" s="18"/>
    </row>
    <row r="75" spans="1:15" customHeight="1" ht="14.8">
      <c r="A75" s="18"/>
      <c r="B75" s="18"/>
      <c r="C75" s="18"/>
      <c r="D75" s="18"/>
      <c r="E75" s="20"/>
      <c r="F75" s="18"/>
      <c r="G75" s="18"/>
      <c r="H75" s="30"/>
      <c r="I75" s="18"/>
      <c r="J75" s="18"/>
      <c r="K75" s="18"/>
    </row>
    <row r="76" spans="1:15" customHeight="1" ht="14.8">
      <c r="A76" s="18"/>
      <c r="B76" s="18"/>
      <c r="C76" s="18"/>
      <c r="D76" s="18"/>
      <c r="E76" s="20"/>
      <c r="F76" s="18"/>
      <c r="G76" s="18"/>
      <c r="H76" s="30"/>
      <c r="I76" s="18"/>
      <c r="J76" s="18"/>
      <c r="K76" s="18"/>
    </row>
    <row r="77" spans="1:15" customHeight="1" ht="14.8">
      <c r="A77" s="18"/>
      <c r="B77" s="18"/>
      <c r="C77" s="18"/>
      <c r="D77" s="18"/>
      <c r="E77" s="20"/>
      <c r="F77" s="18"/>
      <c r="G77" s="18"/>
      <c r="H77" s="30"/>
      <c r="I77" s="18"/>
      <c r="J77" s="18"/>
      <c r="K77" s="18"/>
    </row>
    <row r="78" spans="1:15" customHeight="1" ht="14.8">
      <c r="A78" s="31"/>
      <c r="B78" s="31"/>
      <c r="C78" s="31"/>
      <c r="D78" s="31"/>
      <c r="E78" s="32"/>
      <c r="F78" s="31"/>
      <c r="G78" s="31"/>
      <c r="H78" s="33"/>
      <c r="I78" s="18"/>
      <c r="J78" s="18"/>
      <c r="K78" s="18"/>
    </row>
    <row r="79" spans="1:15" customHeight="1" ht="14.8">
      <c r="A79" s="18"/>
      <c r="B79" s="21">
        <v>9770</v>
      </c>
      <c r="C79" s="21" t="s">
        <v>36</v>
      </c>
      <c r="D79" s="22" t="s">
        <v>37</v>
      </c>
      <c r="E79" s="23">
        <v>48</v>
      </c>
      <c r="F79" s="24">
        <v>3213</v>
      </c>
      <c r="G79" s="25" t="s">
        <v>25</v>
      </c>
      <c r="H79" s="28">
        <v>2100</v>
      </c>
      <c r="I79" s="25" t="s">
        <v>25</v>
      </c>
      <c r="J79" s="24">
        <v>1995</v>
      </c>
      <c r="K79" s="25" t="s">
        <v>25</v>
      </c>
      <c r="L79" s="24">
        <v>1890</v>
      </c>
      <c r="M79" s="25" t="s">
        <v>25</v>
      </c>
      <c r="N79" s="26">
        <v>0</v>
      </c>
      <c r="O79" s="27">
        <f>N79*F79</f>
        <v>0</v>
      </c>
    </row>
    <row r="80" spans="1:15" customHeight="1" ht="14.8">
      <c r="A80" s="18"/>
      <c r="B80" s="18"/>
      <c r="C80" s="18"/>
      <c r="D80" s="18"/>
      <c r="E80" s="23">
        <v>50</v>
      </c>
      <c r="F80" s="24">
        <v>3213</v>
      </c>
      <c r="G80" s="25" t="s">
        <v>25</v>
      </c>
      <c r="H80" s="28">
        <v>2100</v>
      </c>
      <c r="I80" s="25" t="s">
        <v>25</v>
      </c>
      <c r="J80" s="24">
        <v>1995</v>
      </c>
      <c r="K80" s="25" t="s">
        <v>25</v>
      </c>
      <c r="L80" s="24">
        <v>1890</v>
      </c>
      <c r="M80" s="25" t="s">
        <v>25</v>
      </c>
      <c r="N80" s="26">
        <v>0</v>
      </c>
      <c r="O80" s="27">
        <f>N80*F80</f>
        <v>0</v>
      </c>
    </row>
    <row r="81" spans="1:15" customHeight="1" ht="14.8">
      <c r="A81" s="18"/>
      <c r="B81" s="18"/>
      <c r="C81" s="18"/>
      <c r="D81" s="18"/>
      <c r="E81" s="23">
        <v>52</v>
      </c>
      <c r="F81" s="24">
        <v>3213</v>
      </c>
      <c r="G81" s="25" t="s">
        <v>25</v>
      </c>
      <c r="H81" s="28">
        <v>2100</v>
      </c>
      <c r="I81" s="25" t="s">
        <v>25</v>
      </c>
      <c r="J81" s="24">
        <v>1995</v>
      </c>
      <c r="K81" s="25" t="s">
        <v>25</v>
      </c>
      <c r="L81" s="24">
        <v>1890</v>
      </c>
      <c r="M81" s="25" t="s">
        <v>25</v>
      </c>
      <c r="N81" s="26">
        <v>0</v>
      </c>
      <c r="O81" s="27">
        <f>N81*F81</f>
        <v>0</v>
      </c>
    </row>
    <row r="82" spans="1:15" customHeight="1" ht="14.8">
      <c r="A82" s="18"/>
      <c r="B82" s="18"/>
      <c r="C82" s="18"/>
      <c r="D82" s="18"/>
      <c r="E82" s="23">
        <v>54</v>
      </c>
      <c r="F82" s="24">
        <v>3213</v>
      </c>
      <c r="G82" s="25" t="s">
        <v>25</v>
      </c>
      <c r="H82" s="28">
        <v>2100</v>
      </c>
      <c r="I82" s="25" t="s">
        <v>25</v>
      </c>
      <c r="J82" s="24">
        <v>1995</v>
      </c>
      <c r="K82" s="25" t="s">
        <v>25</v>
      </c>
      <c r="L82" s="24">
        <v>1890</v>
      </c>
      <c r="M82" s="25" t="s">
        <v>25</v>
      </c>
      <c r="N82" s="26">
        <v>0</v>
      </c>
      <c r="O82" s="27">
        <f>N82*F82</f>
        <v>0</v>
      </c>
    </row>
    <row r="83" spans="1:15" customHeight="1" ht="14.8">
      <c r="A83" s="18"/>
      <c r="B83" s="18"/>
      <c r="C83" s="18"/>
      <c r="D83" s="18"/>
      <c r="E83" s="23">
        <v>56</v>
      </c>
      <c r="F83" s="24">
        <v>3213</v>
      </c>
      <c r="G83" s="25" t="s">
        <v>25</v>
      </c>
      <c r="H83" s="28">
        <v>2100</v>
      </c>
      <c r="I83" s="25" t="s">
        <v>25</v>
      </c>
      <c r="J83" s="24">
        <v>1995</v>
      </c>
      <c r="K83" s="25" t="s">
        <v>25</v>
      </c>
      <c r="L83" s="24">
        <v>1890</v>
      </c>
      <c r="M83" s="25" t="s">
        <v>25</v>
      </c>
      <c r="N83" s="26">
        <v>0</v>
      </c>
      <c r="O83" s="27">
        <f>N83*F83</f>
        <v>0</v>
      </c>
    </row>
    <row r="84" spans="1:15" customHeight="1" ht="14.8">
      <c r="A84" s="18"/>
      <c r="B84" s="18"/>
      <c r="C84" s="18"/>
      <c r="D84" s="18"/>
      <c r="E84" s="23">
        <v>58</v>
      </c>
      <c r="F84" s="24">
        <v>3213</v>
      </c>
      <c r="G84" s="25" t="s">
        <v>25</v>
      </c>
      <c r="H84" s="28">
        <v>2100</v>
      </c>
      <c r="I84" s="25" t="s">
        <v>25</v>
      </c>
      <c r="J84" s="24">
        <v>1995</v>
      </c>
      <c r="K84" s="25" t="s">
        <v>25</v>
      </c>
      <c r="L84" s="24">
        <v>1890</v>
      </c>
      <c r="M84" s="25" t="s">
        <v>25</v>
      </c>
      <c r="N84" s="26">
        <v>0</v>
      </c>
      <c r="O84" s="27">
        <f>N84*F84</f>
        <v>0</v>
      </c>
    </row>
    <row r="85" spans="1:15" customHeight="1" ht="14.8">
      <c r="A85" s="18"/>
      <c r="B85" s="18"/>
      <c r="C85" s="18"/>
      <c r="D85" s="18"/>
      <c r="E85" s="20"/>
      <c r="F85" s="18"/>
      <c r="G85" s="18"/>
      <c r="H85" s="30"/>
      <c r="I85" s="18"/>
      <c r="J85" s="18"/>
      <c r="K85" s="18"/>
    </row>
    <row r="86" spans="1:15" customHeight="1" ht="14.8">
      <c r="A86" s="18"/>
      <c r="B86" s="18"/>
      <c r="C86" s="18"/>
      <c r="D86" s="18"/>
      <c r="E86" s="20"/>
      <c r="F86" s="18"/>
      <c r="G86" s="18"/>
      <c r="H86" s="30"/>
      <c r="I86" s="18"/>
      <c r="J86" s="18"/>
      <c r="K86" s="18"/>
    </row>
    <row r="87" spans="1:15" customHeight="1" ht="14.8">
      <c r="A87" s="18"/>
      <c r="B87" s="18"/>
      <c r="C87" s="18"/>
      <c r="D87" s="18"/>
      <c r="E87" s="20"/>
      <c r="F87" s="18"/>
      <c r="G87" s="18"/>
      <c r="H87" s="30"/>
      <c r="I87" s="18"/>
      <c r="J87" s="18"/>
      <c r="K87" s="18"/>
    </row>
    <row r="88" spans="1:15" customHeight="1" ht="14.8">
      <c r="A88" s="18"/>
      <c r="B88" s="18"/>
      <c r="C88" s="18"/>
      <c r="D88" s="18"/>
      <c r="E88" s="20"/>
      <c r="F88" s="18"/>
      <c r="G88" s="18"/>
      <c r="H88" s="30"/>
      <c r="I88" s="18"/>
      <c r="J88" s="18"/>
      <c r="K88" s="18"/>
    </row>
    <row r="89" spans="1:15" customHeight="1" ht="14.8">
      <c r="A89" s="18"/>
      <c r="B89" s="18"/>
      <c r="C89" s="18"/>
      <c r="D89" s="18"/>
      <c r="E89" s="20"/>
      <c r="F89" s="18"/>
      <c r="G89" s="18"/>
      <c r="H89" s="30"/>
      <c r="I89" s="18"/>
      <c r="J89" s="18"/>
      <c r="K89" s="18"/>
    </row>
    <row r="90" spans="1:15" customHeight="1" ht="14.8">
      <c r="A90" s="31"/>
      <c r="B90" s="31"/>
      <c r="C90" s="31"/>
      <c r="D90" s="31"/>
      <c r="E90" s="32"/>
      <c r="F90" s="31"/>
      <c r="G90" s="31"/>
      <c r="H90" s="33"/>
      <c r="I90" s="18"/>
      <c r="J90" s="18"/>
      <c r="K90" s="18"/>
    </row>
    <row r="91" spans="1:15" customHeight="1" ht="14.8">
      <c r="A91" s="18"/>
      <c r="B91" s="21">
        <v>9755</v>
      </c>
      <c r="C91" s="21" t="s">
        <v>38</v>
      </c>
      <c r="D91" s="22" t="s">
        <v>39</v>
      </c>
      <c r="E91" s="23">
        <v>48</v>
      </c>
      <c r="F91" s="24">
        <v>1224</v>
      </c>
      <c r="G91" s="25" t="s">
        <v>25</v>
      </c>
      <c r="H91" s="28">
        <v>800</v>
      </c>
      <c r="I91" s="25" t="s">
        <v>25</v>
      </c>
      <c r="J91" s="24">
        <v>760</v>
      </c>
      <c r="K91" s="25" t="s">
        <v>25</v>
      </c>
      <c r="L91" s="24">
        <v>720</v>
      </c>
      <c r="M91" s="25" t="s">
        <v>25</v>
      </c>
      <c r="N91" s="26">
        <v>0</v>
      </c>
      <c r="O91" s="27">
        <f>N91*F91</f>
        <v>0</v>
      </c>
    </row>
    <row r="92" spans="1:15" customHeight="1" ht="14.8">
      <c r="A92" s="18"/>
      <c r="B92" s="18"/>
      <c r="C92" s="18"/>
      <c r="D92" s="18"/>
      <c r="E92" s="23">
        <v>50</v>
      </c>
      <c r="F92" s="24">
        <v>1224</v>
      </c>
      <c r="G92" s="25" t="s">
        <v>25</v>
      </c>
      <c r="H92" s="28">
        <v>800</v>
      </c>
      <c r="I92" s="25" t="s">
        <v>25</v>
      </c>
      <c r="J92" s="24">
        <v>760</v>
      </c>
      <c r="K92" s="25" t="s">
        <v>25</v>
      </c>
      <c r="L92" s="24">
        <v>720</v>
      </c>
      <c r="M92" s="25" t="s">
        <v>25</v>
      </c>
      <c r="N92" s="26">
        <v>0</v>
      </c>
      <c r="O92" s="27">
        <f>N92*F92</f>
        <v>0</v>
      </c>
    </row>
    <row r="93" spans="1:15" customHeight="1" ht="14.8">
      <c r="A93" s="18"/>
      <c r="B93" s="18"/>
      <c r="C93" s="18"/>
      <c r="D93" s="18"/>
      <c r="E93" s="23">
        <v>52</v>
      </c>
      <c r="F93" s="24">
        <v>1224</v>
      </c>
      <c r="G93" s="25" t="s">
        <v>25</v>
      </c>
      <c r="H93" s="28">
        <v>800</v>
      </c>
      <c r="I93" s="25" t="s">
        <v>25</v>
      </c>
      <c r="J93" s="24">
        <v>760</v>
      </c>
      <c r="K93" s="25" t="s">
        <v>25</v>
      </c>
      <c r="L93" s="24">
        <v>720</v>
      </c>
      <c r="M93" s="25" t="s">
        <v>25</v>
      </c>
      <c r="N93" s="26">
        <v>0</v>
      </c>
      <c r="O93" s="27">
        <f>N93*F93</f>
        <v>0</v>
      </c>
    </row>
    <row r="94" spans="1:15" customHeight="1" ht="14.8">
      <c r="A94" s="18"/>
      <c r="B94" s="18"/>
      <c r="C94" s="18"/>
      <c r="D94" s="18"/>
      <c r="E94" s="23">
        <v>54</v>
      </c>
      <c r="F94" s="24">
        <v>1224</v>
      </c>
      <c r="G94" s="25" t="s">
        <v>25</v>
      </c>
      <c r="H94" s="28">
        <v>800</v>
      </c>
      <c r="I94" s="25" t="s">
        <v>25</v>
      </c>
      <c r="J94" s="24">
        <v>760</v>
      </c>
      <c r="K94" s="25" t="s">
        <v>25</v>
      </c>
      <c r="L94" s="24">
        <v>720</v>
      </c>
      <c r="M94" s="25" t="s">
        <v>25</v>
      </c>
      <c r="N94" s="26">
        <v>0</v>
      </c>
      <c r="O94" s="27">
        <f>N94*F94</f>
        <v>0</v>
      </c>
    </row>
    <row r="95" spans="1:15" customHeight="1" ht="14.8">
      <c r="A95" s="18"/>
      <c r="B95" s="18"/>
      <c r="C95" s="18"/>
      <c r="D95" s="18"/>
      <c r="E95" s="23">
        <v>56</v>
      </c>
      <c r="F95" s="24">
        <v>1224</v>
      </c>
      <c r="G95" s="25" t="s">
        <v>25</v>
      </c>
      <c r="H95" s="28">
        <v>800</v>
      </c>
      <c r="I95" s="25" t="s">
        <v>25</v>
      </c>
      <c r="J95" s="24">
        <v>760</v>
      </c>
      <c r="K95" s="25" t="s">
        <v>25</v>
      </c>
      <c r="L95" s="24">
        <v>720</v>
      </c>
      <c r="M95" s="25" t="s">
        <v>25</v>
      </c>
      <c r="N95" s="26">
        <v>0</v>
      </c>
      <c r="O95" s="27">
        <f>N95*F95</f>
        <v>0</v>
      </c>
    </row>
    <row r="96" spans="1:15" customHeight="1" ht="14.8">
      <c r="A96" s="18"/>
      <c r="B96" s="18"/>
      <c r="C96" s="18"/>
      <c r="D96" s="18"/>
      <c r="E96" s="23">
        <v>58</v>
      </c>
      <c r="F96" s="24">
        <v>1224</v>
      </c>
      <c r="G96" s="25" t="s">
        <v>25</v>
      </c>
      <c r="H96" s="28">
        <v>800</v>
      </c>
      <c r="I96" s="25" t="s">
        <v>25</v>
      </c>
      <c r="J96" s="24">
        <v>760</v>
      </c>
      <c r="K96" s="25" t="s">
        <v>25</v>
      </c>
      <c r="L96" s="24">
        <v>720</v>
      </c>
      <c r="M96" s="25" t="s">
        <v>25</v>
      </c>
      <c r="N96" s="26">
        <v>0</v>
      </c>
      <c r="O96" s="27">
        <f>N96*F96</f>
        <v>0</v>
      </c>
    </row>
    <row r="97" spans="1:15" customHeight="1" ht="14.8">
      <c r="A97" s="18"/>
      <c r="B97" s="18"/>
      <c r="C97" s="18"/>
      <c r="D97" s="18"/>
      <c r="E97" s="23">
        <v>46</v>
      </c>
      <c r="F97" s="24">
        <v>1224</v>
      </c>
      <c r="G97" s="25" t="s">
        <v>25</v>
      </c>
      <c r="H97" s="28">
        <v>800</v>
      </c>
      <c r="I97" s="25" t="s">
        <v>25</v>
      </c>
      <c r="J97" s="24">
        <v>760</v>
      </c>
      <c r="K97" s="25" t="s">
        <v>25</v>
      </c>
      <c r="L97" s="24">
        <v>720</v>
      </c>
      <c r="M97" s="25" t="s">
        <v>25</v>
      </c>
      <c r="N97" s="26">
        <v>0</v>
      </c>
      <c r="O97" s="27">
        <f>N97*F97</f>
        <v>0</v>
      </c>
    </row>
    <row r="98" spans="1:15" customHeight="1" ht="14.8">
      <c r="A98" s="18"/>
      <c r="B98" s="18"/>
      <c r="C98" s="18"/>
      <c r="D98" s="18"/>
      <c r="E98" s="23">
        <v>44</v>
      </c>
      <c r="F98" s="24">
        <v>1224</v>
      </c>
      <c r="G98" s="25" t="s">
        <v>25</v>
      </c>
      <c r="H98" s="28">
        <v>800</v>
      </c>
      <c r="I98" s="25" t="s">
        <v>25</v>
      </c>
      <c r="J98" s="24">
        <v>760</v>
      </c>
      <c r="K98" s="25" t="s">
        <v>25</v>
      </c>
      <c r="L98" s="24">
        <v>720</v>
      </c>
      <c r="M98" s="25" t="s">
        <v>25</v>
      </c>
      <c r="N98" s="26">
        <v>0</v>
      </c>
      <c r="O98" s="27">
        <f>N98*F98</f>
        <v>0</v>
      </c>
    </row>
    <row r="99" spans="1:15" customHeight="1" ht="14.8">
      <c r="A99" s="18"/>
      <c r="B99" s="18"/>
      <c r="C99" s="18"/>
      <c r="D99" s="18"/>
      <c r="E99" s="20"/>
      <c r="F99" s="18"/>
      <c r="G99" s="18"/>
      <c r="H99" s="30"/>
      <c r="I99" s="18"/>
      <c r="J99" s="18"/>
      <c r="K99" s="18"/>
    </row>
    <row r="100" spans="1:15" customHeight="1" ht="14.8">
      <c r="A100" s="18"/>
      <c r="B100" s="18"/>
      <c r="C100" s="18"/>
      <c r="D100" s="18"/>
      <c r="E100" s="20"/>
      <c r="F100" s="18"/>
      <c r="G100" s="18"/>
      <c r="H100" s="30"/>
      <c r="I100" s="18"/>
      <c r="J100" s="18"/>
      <c r="K100" s="18"/>
    </row>
    <row r="101" spans="1:15" customHeight="1" ht="14.8">
      <c r="A101" s="18"/>
      <c r="B101" s="18"/>
      <c r="C101" s="18"/>
      <c r="D101" s="18"/>
      <c r="E101" s="20"/>
      <c r="F101" s="18"/>
      <c r="G101" s="18"/>
      <c r="H101" s="30"/>
      <c r="I101" s="18"/>
      <c r="J101" s="18"/>
      <c r="K101" s="18"/>
    </row>
    <row r="102" spans="1:15" customHeight="1" ht="14.8">
      <c r="A102" s="31"/>
      <c r="B102" s="31"/>
      <c r="C102" s="31"/>
      <c r="D102" s="31"/>
      <c r="E102" s="32"/>
      <c r="F102" s="31"/>
      <c r="G102" s="31"/>
      <c r="H102" s="33"/>
      <c r="I102" s="18"/>
      <c r="J102" s="18"/>
      <c r="K102" s="18"/>
    </row>
    <row r="103" spans="1:15" customHeight="1" ht="14.8">
      <c r="A103" s="18"/>
      <c r="B103" s="21">
        <v>9754</v>
      </c>
      <c r="C103" s="21" t="s">
        <v>40</v>
      </c>
      <c r="D103" s="22" t="s">
        <v>41</v>
      </c>
      <c r="E103" s="23">
        <v>48</v>
      </c>
      <c r="F103" s="24">
        <v>1224</v>
      </c>
      <c r="G103" s="25" t="s">
        <v>25</v>
      </c>
      <c r="H103" s="28">
        <v>800</v>
      </c>
      <c r="I103" s="25" t="s">
        <v>25</v>
      </c>
      <c r="J103" s="24">
        <v>760</v>
      </c>
      <c r="K103" s="25" t="s">
        <v>25</v>
      </c>
      <c r="L103" s="24">
        <v>720</v>
      </c>
      <c r="M103" s="25" t="s">
        <v>25</v>
      </c>
      <c r="N103" s="26">
        <v>0</v>
      </c>
      <c r="O103" s="27">
        <f>N103*F103</f>
        <v>0</v>
      </c>
    </row>
    <row r="104" spans="1:15" customHeight="1" ht="14.8">
      <c r="A104" s="18"/>
      <c r="B104" s="18"/>
      <c r="C104" s="18"/>
      <c r="D104" s="18"/>
      <c r="E104" s="23">
        <v>50</v>
      </c>
      <c r="F104" s="24">
        <v>1224</v>
      </c>
      <c r="G104" s="25" t="s">
        <v>25</v>
      </c>
      <c r="H104" s="28">
        <v>800</v>
      </c>
      <c r="I104" s="25" t="s">
        <v>25</v>
      </c>
      <c r="J104" s="24">
        <v>760</v>
      </c>
      <c r="K104" s="25" t="s">
        <v>25</v>
      </c>
      <c r="L104" s="24">
        <v>720</v>
      </c>
      <c r="M104" s="25" t="s">
        <v>25</v>
      </c>
      <c r="N104" s="26">
        <v>0</v>
      </c>
      <c r="O104" s="27">
        <f>N104*F104</f>
        <v>0</v>
      </c>
    </row>
    <row r="105" spans="1:15" customHeight="1" ht="14.8">
      <c r="A105" s="18"/>
      <c r="B105" s="18"/>
      <c r="C105" s="18"/>
      <c r="D105" s="18"/>
      <c r="E105" s="23">
        <v>52</v>
      </c>
      <c r="F105" s="24">
        <v>1224</v>
      </c>
      <c r="G105" s="25" t="s">
        <v>25</v>
      </c>
      <c r="H105" s="28">
        <v>800</v>
      </c>
      <c r="I105" s="25" t="s">
        <v>25</v>
      </c>
      <c r="J105" s="24">
        <v>760</v>
      </c>
      <c r="K105" s="25" t="s">
        <v>25</v>
      </c>
      <c r="L105" s="24">
        <v>720</v>
      </c>
      <c r="M105" s="25" t="s">
        <v>25</v>
      </c>
      <c r="N105" s="26">
        <v>0</v>
      </c>
      <c r="O105" s="27">
        <f>N105*F105</f>
        <v>0</v>
      </c>
    </row>
    <row r="106" spans="1:15" customHeight="1" ht="14.8">
      <c r="A106" s="18"/>
      <c r="B106" s="18"/>
      <c r="C106" s="18"/>
      <c r="D106" s="18"/>
      <c r="E106" s="23">
        <v>54</v>
      </c>
      <c r="F106" s="24">
        <v>1224</v>
      </c>
      <c r="G106" s="25" t="s">
        <v>25</v>
      </c>
      <c r="H106" s="28">
        <v>800</v>
      </c>
      <c r="I106" s="25" t="s">
        <v>25</v>
      </c>
      <c r="J106" s="24">
        <v>760</v>
      </c>
      <c r="K106" s="25" t="s">
        <v>25</v>
      </c>
      <c r="L106" s="24">
        <v>720</v>
      </c>
      <c r="M106" s="25" t="s">
        <v>25</v>
      </c>
      <c r="N106" s="26">
        <v>0</v>
      </c>
      <c r="O106" s="27">
        <f>N106*F106</f>
        <v>0</v>
      </c>
    </row>
    <row r="107" spans="1:15" customHeight="1" ht="14.8">
      <c r="A107" s="18"/>
      <c r="B107" s="18"/>
      <c r="C107" s="18"/>
      <c r="D107" s="18"/>
      <c r="E107" s="23">
        <v>58</v>
      </c>
      <c r="F107" s="24">
        <v>1224</v>
      </c>
      <c r="G107" s="25" t="s">
        <v>25</v>
      </c>
      <c r="H107" s="28">
        <v>800</v>
      </c>
      <c r="I107" s="25" t="s">
        <v>25</v>
      </c>
      <c r="J107" s="24">
        <v>760</v>
      </c>
      <c r="K107" s="25" t="s">
        <v>25</v>
      </c>
      <c r="L107" s="24">
        <v>720</v>
      </c>
      <c r="M107" s="25" t="s">
        <v>25</v>
      </c>
      <c r="N107" s="26">
        <v>0</v>
      </c>
      <c r="O107" s="27">
        <f>N107*F107</f>
        <v>0</v>
      </c>
    </row>
    <row r="108" spans="1:15" customHeight="1" ht="14.8">
      <c r="A108" s="18"/>
      <c r="B108" s="18"/>
      <c r="C108" s="18"/>
      <c r="D108" s="18"/>
      <c r="E108" s="23">
        <v>46</v>
      </c>
      <c r="F108" s="24">
        <v>1224</v>
      </c>
      <c r="G108" s="25" t="s">
        <v>25</v>
      </c>
      <c r="H108" s="28">
        <v>800</v>
      </c>
      <c r="I108" s="25" t="s">
        <v>25</v>
      </c>
      <c r="J108" s="24">
        <v>760</v>
      </c>
      <c r="K108" s="25" t="s">
        <v>25</v>
      </c>
      <c r="L108" s="24">
        <v>720</v>
      </c>
      <c r="M108" s="25" t="s">
        <v>25</v>
      </c>
      <c r="N108" s="26">
        <v>0</v>
      </c>
      <c r="O108" s="27">
        <f>N108*F108</f>
        <v>0</v>
      </c>
    </row>
    <row r="109" spans="1:15" customHeight="1" ht="14.8">
      <c r="A109" s="18"/>
      <c r="B109" s="18"/>
      <c r="C109" s="18"/>
      <c r="D109" s="18"/>
      <c r="E109" s="23">
        <v>44</v>
      </c>
      <c r="F109" s="24">
        <v>1224</v>
      </c>
      <c r="G109" s="25" t="s">
        <v>25</v>
      </c>
      <c r="H109" s="28">
        <v>800</v>
      </c>
      <c r="I109" s="25" t="s">
        <v>25</v>
      </c>
      <c r="J109" s="24">
        <v>760</v>
      </c>
      <c r="K109" s="25" t="s">
        <v>25</v>
      </c>
      <c r="L109" s="24">
        <v>720</v>
      </c>
      <c r="M109" s="25" t="s">
        <v>25</v>
      </c>
      <c r="N109" s="26">
        <v>0</v>
      </c>
      <c r="O109" s="27">
        <f>N109*F109</f>
        <v>0</v>
      </c>
    </row>
    <row r="110" spans="1:15" customHeight="1" ht="14.8">
      <c r="A110" s="18"/>
      <c r="B110" s="18"/>
      <c r="C110" s="18"/>
      <c r="D110" s="18"/>
      <c r="E110" s="20"/>
      <c r="F110" s="18"/>
      <c r="G110" s="18"/>
      <c r="H110" s="30"/>
      <c r="I110" s="18"/>
      <c r="J110" s="18"/>
      <c r="K110" s="18"/>
    </row>
    <row r="111" spans="1:15" customHeight="1" ht="14.8">
      <c r="A111" s="18"/>
      <c r="B111" s="18"/>
      <c r="C111" s="18"/>
      <c r="D111" s="18"/>
      <c r="E111" s="20"/>
      <c r="F111" s="18"/>
      <c r="G111" s="18"/>
      <c r="H111" s="30"/>
      <c r="I111" s="18"/>
      <c r="J111" s="18"/>
      <c r="K111" s="18"/>
    </row>
    <row r="112" spans="1:15" customHeight="1" ht="14.8">
      <c r="A112" s="18"/>
      <c r="B112" s="18"/>
      <c r="C112" s="18"/>
      <c r="D112" s="18"/>
      <c r="E112" s="20"/>
      <c r="F112" s="18"/>
      <c r="G112" s="18"/>
      <c r="H112" s="30"/>
      <c r="I112" s="18"/>
      <c r="J112" s="18"/>
      <c r="K112" s="18"/>
    </row>
    <row r="113" spans="1:15" customHeight="1" ht="14.8">
      <c r="A113" s="18"/>
      <c r="B113" s="18"/>
      <c r="C113" s="18"/>
      <c r="D113" s="18"/>
      <c r="E113" s="20"/>
      <c r="F113" s="18"/>
      <c r="G113" s="18"/>
      <c r="H113" s="30"/>
      <c r="I113" s="18"/>
      <c r="J113" s="18"/>
      <c r="K113" s="18"/>
    </row>
    <row r="114" spans="1:15" customHeight="1" ht="14.8">
      <c r="A114" s="31"/>
      <c r="B114" s="31"/>
      <c r="C114" s="31"/>
      <c r="D114" s="31"/>
      <c r="E114" s="32"/>
      <c r="F114" s="31"/>
      <c r="G114" s="31"/>
      <c r="H114" s="33"/>
      <c r="I114" s="18"/>
      <c r="J114" s="18"/>
      <c r="K114" s="18"/>
    </row>
    <row r="115" spans="1:15" customHeight="1" ht="14.8">
      <c r="A115" s="18"/>
      <c r="B115" s="21">
        <v>9735</v>
      </c>
      <c r="C115" s="21" t="s">
        <v>42</v>
      </c>
      <c r="D115" s="22" t="s">
        <v>43</v>
      </c>
      <c r="E115" s="23">
        <v>48</v>
      </c>
      <c r="F115" s="24">
        <v>3111</v>
      </c>
      <c r="G115" s="25" t="s">
        <v>25</v>
      </c>
      <c r="H115" s="28">
        <v>2033</v>
      </c>
      <c r="I115" s="25" t="s">
        <v>25</v>
      </c>
      <c r="J115" s="24">
        <v>1932</v>
      </c>
      <c r="K115" s="25" t="s">
        <v>25</v>
      </c>
      <c r="L115" s="24">
        <v>1830</v>
      </c>
      <c r="M115" s="25" t="s">
        <v>25</v>
      </c>
      <c r="N115" s="26">
        <v>0</v>
      </c>
      <c r="O115" s="27">
        <f>N115*F115</f>
        <v>0</v>
      </c>
    </row>
    <row r="116" spans="1:15" customHeight="1" ht="14.8">
      <c r="A116" s="18"/>
      <c r="B116" s="18"/>
      <c r="C116" s="18"/>
      <c r="D116" s="18"/>
      <c r="E116" s="23">
        <v>50</v>
      </c>
      <c r="F116" s="24">
        <v>3111</v>
      </c>
      <c r="G116" s="25" t="s">
        <v>25</v>
      </c>
      <c r="H116" s="28">
        <v>2033</v>
      </c>
      <c r="I116" s="25" t="s">
        <v>25</v>
      </c>
      <c r="J116" s="24">
        <v>1932</v>
      </c>
      <c r="K116" s="25" t="s">
        <v>25</v>
      </c>
      <c r="L116" s="24">
        <v>1830</v>
      </c>
      <c r="M116" s="25" t="s">
        <v>25</v>
      </c>
      <c r="N116" s="26">
        <v>0</v>
      </c>
      <c r="O116" s="27">
        <f>N116*F116</f>
        <v>0</v>
      </c>
    </row>
    <row r="117" spans="1:15" customHeight="1" ht="14.8">
      <c r="A117" s="18"/>
      <c r="B117" s="18"/>
      <c r="C117" s="18"/>
      <c r="D117" s="18"/>
      <c r="E117" s="23">
        <v>52</v>
      </c>
      <c r="F117" s="24">
        <v>3111</v>
      </c>
      <c r="G117" s="25" t="s">
        <v>25</v>
      </c>
      <c r="H117" s="28">
        <v>2033</v>
      </c>
      <c r="I117" s="25" t="s">
        <v>25</v>
      </c>
      <c r="J117" s="24">
        <v>1932</v>
      </c>
      <c r="K117" s="25" t="s">
        <v>25</v>
      </c>
      <c r="L117" s="24">
        <v>1830</v>
      </c>
      <c r="M117" s="25" t="s">
        <v>25</v>
      </c>
      <c r="N117" s="26">
        <v>0</v>
      </c>
      <c r="O117" s="27">
        <f>N117*F117</f>
        <v>0</v>
      </c>
    </row>
    <row r="118" spans="1:15" customHeight="1" ht="14.8">
      <c r="A118" s="18"/>
      <c r="B118" s="18"/>
      <c r="C118" s="18"/>
      <c r="D118" s="18"/>
      <c r="E118" s="23">
        <v>54</v>
      </c>
      <c r="F118" s="24">
        <v>3111</v>
      </c>
      <c r="G118" s="25" t="s">
        <v>25</v>
      </c>
      <c r="H118" s="28">
        <v>2033</v>
      </c>
      <c r="I118" s="25" t="s">
        <v>25</v>
      </c>
      <c r="J118" s="24">
        <v>1932</v>
      </c>
      <c r="K118" s="25" t="s">
        <v>25</v>
      </c>
      <c r="L118" s="24">
        <v>1830</v>
      </c>
      <c r="M118" s="25" t="s">
        <v>25</v>
      </c>
      <c r="N118" s="26">
        <v>0</v>
      </c>
      <c r="O118" s="27">
        <f>N118*F118</f>
        <v>0</v>
      </c>
    </row>
    <row r="119" spans="1:15" customHeight="1" ht="14.8">
      <c r="A119" s="18"/>
      <c r="B119" s="18"/>
      <c r="C119" s="18"/>
      <c r="D119" s="18"/>
      <c r="E119" s="23">
        <v>56</v>
      </c>
      <c r="F119" s="24">
        <v>3111</v>
      </c>
      <c r="G119" s="25" t="s">
        <v>25</v>
      </c>
      <c r="H119" s="28">
        <v>2033</v>
      </c>
      <c r="I119" s="25" t="s">
        <v>25</v>
      </c>
      <c r="J119" s="24">
        <v>1932</v>
      </c>
      <c r="K119" s="25" t="s">
        <v>25</v>
      </c>
      <c r="L119" s="24">
        <v>1830</v>
      </c>
      <c r="M119" s="25" t="s">
        <v>25</v>
      </c>
      <c r="N119" s="26">
        <v>0</v>
      </c>
      <c r="O119" s="27">
        <f>N119*F119</f>
        <v>0</v>
      </c>
    </row>
    <row r="120" spans="1:15" customHeight="1" ht="14.8">
      <c r="A120" s="18"/>
      <c r="B120" s="18"/>
      <c r="C120" s="18"/>
      <c r="D120" s="18"/>
      <c r="E120" s="23">
        <v>58</v>
      </c>
      <c r="F120" s="24">
        <v>3111</v>
      </c>
      <c r="G120" s="25" t="s">
        <v>25</v>
      </c>
      <c r="H120" s="28">
        <v>2033</v>
      </c>
      <c r="I120" s="25" t="s">
        <v>25</v>
      </c>
      <c r="J120" s="24">
        <v>1932</v>
      </c>
      <c r="K120" s="25" t="s">
        <v>25</v>
      </c>
      <c r="L120" s="24">
        <v>1830</v>
      </c>
      <c r="M120" s="25" t="s">
        <v>25</v>
      </c>
      <c r="N120" s="26">
        <v>0</v>
      </c>
      <c r="O120" s="27">
        <f>N120*F120</f>
        <v>0</v>
      </c>
    </row>
    <row r="121" spans="1:15" customHeight="1" ht="14.8">
      <c r="A121" s="18"/>
      <c r="B121" s="18"/>
      <c r="C121" s="18"/>
      <c r="D121" s="18"/>
      <c r="E121" s="20"/>
      <c r="F121" s="18"/>
      <c r="G121" s="18"/>
      <c r="H121" s="30"/>
      <c r="I121" s="18"/>
      <c r="J121" s="18"/>
      <c r="K121" s="18"/>
    </row>
    <row r="122" spans="1:15" customHeight="1" ht="14.8">
      <c r="A122" s="18"/>
      <c r="B122" s="18"/>
      <c r="C122" s="18"/>
      <c r="D122" s="18"/>
      <c r="E122" s="20"/>
      <c r="F122" s="18"/>
      <c r="G122" s="18"/>
      <c r="H122" s="30"/>
      <c r="I122" s="18"/>
      <c r="J122" s="18"/>
      <c r="K122" s="18"/>
    </row>
    <row r="123" spans="1:15" customHeight="1" ht="14.8">
      <c r="A123" s="18"/>
      <c r="B123" s="18"/>
      <c r="C123" s="18"/>
      <c r="D123" s="18"/>
      <c r="E123" s="20"/>
      <c r="F123" s="18"/>
      <c r="G123" s="18"/>
      <c r="H123" s="30"/>
      <c r="I123" s="18"/>
      <c r="J123" s="18"/>
      <c r="K123" s="18"/>
    </row>
    <row r="124" spans="1:15" customHeight="1" ht="14.8">
      <c r="A124" s="18"/>
      <c r="B124" s="18"/>
      <c r="C124" s="18"/>
      <c r="D124" s="18"/>
      <c r="E124" s="20"/>
      <c r="F124" s="18"/>
      <c r="G124" s="18"/>
      <c r="H124" s="30"/>
      <c r="I124" s="18"/>
      <c r="J124" s="18"/>
      <c r="K124" s="18"/>
    </row>
    <row r="125" spans="1:15" customHeight="1" ht="14.8">
      <c r="A125" s="18"/>
      <c r="B125" s="18"/>
      <c r="C125" s="18"/>
      <c r="D125" s="18"/>
      <c r="E125" s="20"/>
      <c r="F125" s="18"/>
      <c r="G125" s="18"/>
      <c r="H125" s="30"/>
      <c r="I125" s="18"/>
      <c r="J125" s="18"/>
      <c r="K125" s="18"/>
    </row>
    <row r="126" spans="1:15" customHeight="1" ht="14.8">
      <c r="A126" s="31"/>
      <c r="B126" s="31"/>
      <c r="C126" s="31"/>
      <c r="D126" s="31"/>
      <c r="E126" s="32"/>
      <c r="F126" s="31"/>
      <c r="G126" s="31"/>
      <c r="H126" s="33"/>
      <c r="I126" s="18"/>
      <c r="J126" s="18"/>
      <c r="K126" s="18"/>
    </row>
    <row r="127" spans="1:15" customHeight="1" ht="14.8">
      <c r="A127" s="18"/>
      <c r="B127" s="21">
        <v>9714</v>
      </c>
      <c r="C127" s="21" t="s">
        <v>44</v>
      </c>
      <c r="D127" s="22" t="s">
        <v>45</v>
      </c>
      <c r="E127" s="23" t="s">
        <v>46</v>
      </c>
      <c r="F127" s="24">
        <v>10175</v>
      </c>
      <c r="G127" s="25" t="s">
        <v>25</v>
      </c>
      <c r="H127" s="28">
        <v>6650</v>
      </c>
      <c r="I127" s="25" t="s">
        <v>25</v>
      </c>
      <c r="J127" s="24">
        <v>6318</v>
      </c>
      <c r="K127" s="25" t="s">
        <v>25</v>
      </c>
      <c r="L127" s="24">
        <v>5985</v>
      </c>
      <c r="M127" s="25" t="s">
        <v>25</v>
      </c>
      <c r="N127" s="26">
        <v>0</v>
      </c>
      <c r="O127" s="27">
        <f>N127*F127</f>
        <v>0</v>
      </c>
    </row>
    <row r="128" spans="1:15" customHeight="1" ht="14.8">
      <c r="A128" s="18"/>
      <c r="B128" s="18"/>
      <c r="C128" s="18"/>
      <c r="D128" s="18"/>
      <c r="E128" s="23" t="s">
        <v>47</v>
      </c>
      <c r="F128" s="24">
        <v>10175</v>
      </c>
      <c r="G128" s="25" t="s">
        <v>25</v>
      </c>
      <c r="H128" s="28">
        <v>6650</v>
      </c>
      <c r="I128" s="25" t="s">
        <v>25</v>
      </c>
      <c r="J128" s="24">
        <v>6318</v>
      </c>
      <c r="K128" s="25" t="s">
        <v>25</v>
      </c>
      <c r="L128" s="24">
        <v>5985</v>
      </c>
      <c r="M128" s="25" t="s">
        <v>25</v>
      </c>
      <c r="N128" s="26">
        <v>0</v>
      </c>
      <c r="O128" s="27">
        <f>N128*F128</f>
        <v>0</v>
      </c>
    </row>
    <row r="129" spans="1:15" customHeight="1" ht="14.8">
      <c r="A129" s="18"/>
      <c r="B129" s="18"/>
      <c r="C129" s="18"/>
      <c r="D129" s="18"/>
      <c r="E129" s="23" t="s">
        <v>48</v>
      </c>
      <c r="F129" s="24">
        <v>10175</v>
      </c>
      <c r="G129" s="25" t="s">
        <v>25</v>
      </c>
      <c r="H129" s="28">
        <v>6650</v>
      </c>
      <c r="I129" s="25" t="s">
        <v>25</v>
      </c>
      <c r="J129" s="24">
        <v>6318</v>
      </c>
      <c r="K129" s="25" t="s">
        <v>25</v>
      </c>
      <c r="L129" s="24">
        <v>5985</v>
      </c>
      <c r="M129" s="25" t="s">
        <v>25</v>
      </c>
      <c r="N129" s="26">
        <v>0</v>
      </c>
      <c r="O129" s="27">
        <f>N129*F129</f>
        <v>0</v>
      </c>
    </row>
    <row r="130" spans="1:15" customHeight="1" ht="14.8">
      <c r="A130" s="18"/>
      <c r="B130" s="18"/>
      <c r="C130" s="18"/>
      <c r="D130" s="18"/>
      <c r="E130" s="23" t="s">
        <v>49</v>
      </c>
      <c r="F130" s="24">
        <v>10175</v>
      </c>
      <c r="G130" s="25" t="s">
        <v>25</v>
      </c>
      <c r="H130" s="28">
        <v>6650</v>
      </c>
      <c r="I130" s="25" t="s">
        <v>25</v>
      </c>
      <c r="J130" s="24">
        <v>6318</v>
      </c>
      <c r="K130" s="25" t="s">
        <v>25</v>
      </c>
      <c r="L130" s="24">
        <v>5985</v>
      </c>
      <c r="M130" s="25" t="s">
        <v>25</v>
      </c>
      <c r="N130" s="26">
        <v>0</v>
      </c>
      <c r="O130" s="27">
        <f>N130*F130</f>
        <v>0</v>
      </c>
    </row>
    <row r="131" spans="1:15" customHeight="1" ht="14.8">
      <c r="A131" s="18"/>
      <c r="B131" s="18"/>
      <c r="C131" s="18"/>
      <c r="D131" s="18"/>
      <c r="E131" s="20"/>
      <c r="F131" s="18"/>
      <c r="G131" s="18"/>
      <c r="H131" s="30"/>
      <c r="I131" s="18"/>
      <c r="J131" s="18"/>
      <c r="K131" s="18"/>
    </row>
    <row r="132" spans="1:15" customHeight="1" ht="14.8">
      <c r="A132" s="18"/>
      <c r="B132" s="18"/>
      <c r="C132" s="18"/>
      <c r="D132" s="18"/>
      <c r="E132" s="20"/>
      <c r="F132" s="18"/>
      <c r="G132" s="18"/>
      <c r="H132" s="30"/>
      <c r="I132" s="18"/>
      <c r="J132" s="18"/>
      <c r="K132" s="18"/>
    </row>
    <row r="133" spans="1:15" customHeight="1" ht="14.8">
      <c r="A133" s="18"/>
      <c r="B133" s="18"/>
      <c r="C133" s="18"/>
      <c r="D133" s="18"/>
      <c r="E133" s="20"/>
      <c r="F133" s="18"/>
      <c r="G133" s="18"/>
      <c r="H133" s="30"/>
      <c r="I133" s="18"/>
      <c r="J133" s="18"/>
      <c r="K133" s="18"/>
    </row>
    <row r="134" spans="1:15" customHeight="1" ht="14.8">
      <c r="A134" s="18"/>
      <c r="B134" s="18"/>
      <c r="C134" s="18"/>
      <c r="D134" s="18"/>
      <c r="E134" s="20"/>
      <c r="F134" s="18"/>
      <c r="G134" s="18"/>
      <c r="H134" s="30"/>
      <c r="I134" s="18"/>
      <c r="J134" s="18"/>
      <c r="K134" s="18"/>
    </row>
    <row r="135" spans="1:15" customHeight="1" ht="14.8">
      <c r="A135" s="18"/>
      <c r="B135" s="18"/>
      <c r="C135" s="18"/>
      <c r="D135" s="18"/>
      <c r="E135" s="20"/>
      <c r="F135" s="18"/>
      <c r="G135" s="18"/>
      <c r="H135" s="30"/>
      <c r="I135" s="18"/>
      <c r="J135" s="18"/>
      <c r="K135" s="18"/>
    </row>
    <row r="136" spans="1:15" customHeight="1" ht="14.8">
      <c r="A136" s="18"/>
      <c r="B136" s="18"/>
      <c r="C136" s="18"/>
      <c r="D136" s="18"/>
      <c r="E136" s="20"/>
      <c r="F136" s="18"/>
      <c r="G136" s="18"/>
      <c r="H136" s="30"/>
      <c r="I136" s="18"/>
      <c r="J136" s="18"/>
      <c r="K136" s="18"/>
    </row>
    <row r="137" spans="1:15" customHeight="1" ht="14.8">
      <c r="A137" s="18"/>
      <c r="B137" s="18"/>
      <c r="C137" s="18"/>
      <c r="D137" s="18"/>
      <c r="E137" s="20"/>
      <c r="F137" s="18"/>
      <c r="G137" s="18"/>
      <c r="H137" s="30"/>
      <c r="I137" s="18"/>
      <c r="J137" s="18"/>
      <c r="K137" s="18"/>
    </row>
    <row r="138" spans="1:15" customHeight="1" ht="14.8">
      <c r="A138" s="31"/>
      <c r="B138" s="31"/>
      <c r="C138" s="31"/>
      <c r="D138" s="31"/>
      <c r="E138" s="32"/>
      <c r="F138" s="31"/>
      <c r="G138" s="31"/>
      <c r="H138" s="33"/>
      <c r="I138" s="18"/>
      <c r="J138" s="18"/>
      <c r="K138" s="18"/>
    </row>
    <row r="139" spans="1:15" customHeight="1" ht="14.8">
      <c r="A139" s="18"/>
      <c r="B139" s="21">
        <v>9654</v>
      </c>
      <c r="C139" s="21" t="s">
        <v>50</v>
      </c>
      <c r="D139" s="22" t="s">
        <v>51</v>
      </c>
      <c r="E139" s="23">
        <v>48</v>
      </c>
      <c r="F139" s="24">
        <v>3178</v>
      </c>
      <c r="G139" s="25" t="s">
        <v>25</v>
      </c>
      <c r="H139" s="28">
        <v>2077</v>
      </c>
      <c r="I139" s="25" t="s">
        <v>25</v>
      </c>
      <c r="J139" s="24">
        <v>1974</v>
      </c>
      <c r="K139" s="25" t="s">
        <v>25</v>
      </c>
      <c r="L139" s="24">
        <v>1870</v>
      </c>
      <c r="M139" s="25" t="s">
        <v>25</v>
      </c>
      <c r="N139" s="26">
        <v>0</v>
      </c>
      <c r="O139" s="27">
        <f>N139*F139</f>
        <v>0</v>
      </c>
    </row>
    <row r="140" spans="1:15" customHeight="1" ht="14.8">
      <c r="A140" s="18"/>
      <c r="B140" s="18"/>
      <c r="C140" s="18"/>
      <c r="D140" s="18"/>
      <c r="E140" s="23">
        <v>50</v>
      </c>
      <c r="F140" s="24">
        <v>3178</v>
      </c>
      <c r="G140" s="25" t="s">
        <v>25</v>
      </c>
      <c r="H140" s="28">
        <v>2077</v>
      </c>
      <c r="I140" s="25" t="s">
        <v>25</v>
      </c>
      <c r="J140" s="24">
        <v>1974</v>
      </c>
      <c r="K140" s="25" t="s">
        <v>25</v>
      </c>
      <c r="L140" s="24">
        <v>1870</v>
      </c>
      <c r="M140" s="25" t="s">
        <v>25</v>
      </c>
      <c r="N140" s="26">
        <v>0</v>
      </c>
      <c r="O140" s="27">
        <f>N140*F140</f>
        <v>0</v>
      </c>
    </row>
    <row r="141" spans="1:15" customHeight="1" ht="14.8">
      <c r="A141" s="18"/>
      <c r="B141" s="18"/>
      <c r="C141" s="18"/>
      <c r="D141" s="18"/>
      <c r="E141" s="23">
        <v>52</v>
      </c>
      <c r="F141" s="24">
        <v>3178</v>
      </c>
      <c r="G141" s="25" t="s">
        <v>25</v>
      </c>
      <c r="H141" s="28">
        <v>2077</v>
      </c>
      <c r="I141" s="25" t="s">
        <v>25</v>
      </c>
      <c r="J141" s="24">
        <v>1974</v>
      </c>
      <c r="K141" s="25" t="s">
        <v>25</v>
      </c>
      <c r="L141" s="24">
        <v>1870</v>
      </c>
      <c r="M141" s="25" t="s">
        <v>25</v>
      </c>
      <c r="N141" s="26">
        <v>0</v>
      </c>
      <c r="O141" s="27">
        <f>N141*F141</f>
        <v>0</v>
      </c>
    </row>
    <row r="142" spans="1:15" customHeight="1" ht="14.8">
      <c r="A142" s="18"/>
      <c r="B142" s="18"/>
      <c r="C142" s="18"/>
      <c r="D142" s="18"/>
      <c r="E142" s="23">
        <v>54</v>
      </c>
      <c r="F142" s="24">
        <v>3178</v>
      </c>
      <c r="G142" s="25" t="s">
        <v>25</v>
      </c>
      <c r="H142" s="28">
        <v>2077</v>
      </c>
      <c r="I142" s="25" t="s">
        <v>25</v>
      </c>
      <c r="J142" s="24">
        <v>1974</v>
      </c>
      <c r="K142" s="25" t="s">
        <v>25</v>
      </c>
      <c r="L142" s="24">
        <v>1870</v>
      </c>
      <c r="M142" s="25" t="s">
        <v>25</v>
      </c>
      <c r="N142" s="26">
        <v>0</v>
      </c>
      <c r="O142" s="27">
        <f>N142*F142</f>
        <v>0</v>
      </c>
    </row>
    <row r="143" spans="1:15" customHeight="1" ht="14.8">
      <c r="A143" s="18"/>
      <c r="B143" s="18"/>
      <c r="C143" s="18"/>
      <c r="D143" s="18"/>
      <c r="E143" s="23">
        <v>56</v>
      </c>
      <c r="F143" s="24">
        <v>3178</v>
      </c>
      <c r="G143" s="25" t="s">
        <v>25</v>
      </c>
      <c r="H143" s="28">
        <v>2077</v>
      </c>
      <c r="I143" s="25" t="s">
        <v>25</v>
      </c>
      <c r="J143" s="24">
        <v>1974</v>
      </c>
      <c r="K143" s="25" t="s">
        <v>25</v>
      </c>
      <c r="L143" s="24">
        <v>1870</v>
      </c>
      <c r="M143" s="25" t="s">
        <v>25</v>
      </c>
      <c r="N143" s="26">
        <v>0</v>
      </c>
      <c r="O143" s="27">
        <f>N143*F143</f>
        <v>0</v>
      </c>
    </row>
    <row r="144" spans="1:15" customHeight="1" ht="14.8">
      <c r="A144" s="18"/>
      <c r="B144" s="18"/>
      <c r="C144" s="18"/>
      <c r="D144" s="18"/>
      <c r="E144" s="23">
        <v>58</v>
      </c>
      <c r="F144" s="24">
        <v>3178</v>
      </c>
      <c r="G144" s="25" t="s">
        <v>25</v>
      </c>
      <c r="H144" s="28">
        <v>2077</v>
      </c>
      <c r="I144" s="25" t="s">
        <v>25</v>
      </c>
      <c r="J144" s="24">
        <v>1974</v>
      </c>
      <c r="K144" s="25" t="s">
        <v>25</v>
      </c>
      <c r="L144" s="24">
        <v>1870</v>
      </c>
      <c r="M144" s="25" t="s">
        <v>25</v>
      </c>
      <c r="N144" s="26">
        <v>0</v>
      </c>
      <c r="O144" s="27">
        <f>N144*F144</f>
        <v>0</v>
      </c>
    </row>
    <row r="145" spans="1:15" customHeight="1" ht="14.8">
      <c r="A145" s="18"/>
      <c r="B145" s="18"/>
      <c r="C145" s="18"/>
      <c r="D145" s="18"/>
      <c r="E145" s="20"/>
      <c r="F145" s="18"/>
      <c r="G145" s="18"/>
      <c r="H145" s="30"/>
      <c r="I145" s="18"/>
      <c r="J145" s="18"/>
      <c r="K145" s="18"/>
    </row>
    <row r="146" spans="1:15" customHeight="1" ht="14.8">
      <c r="A146" s="18"/>
      <c r="B146" s="18"/>
      <c r="C146" s="18"/>
      <c r="D146" s="18"/>
      <c r="E146" s="20"/>
      <c r="F146" s="18"/>
      <c r="G146" s="18"/>
      <c r="H146" s="30"/>
      <c r="I146" s="18"/>
      <c r="J146" s="18"/>
      <c r="K146" s="18"/>
    </row>
    <row r="147" spans="1:15" customHeight="1" ht="14.8">
      <c r="A147" s="18"/>
      <c r="B147" s="18"/>
      <c r="C147" s="18"/>
      <c r="D147" s="18"/>
      <c r="E147" s="20"/>
      <c r="F147" s="18"/>
      <c r="G147" s="18"/>
      <c r="H147" s="30"/>
      <c r="I147" s="18"/>
      <c r="J147" s="18"/>
      <c r="K147" s="18"/>
    </row>
    <row r="148" spans="1:15" customHeight="1" ht="14.8">
      <c r="A148" s="18"/>
      <c r="B148" s="18"/>
      <c r="C148" s="18"/>
      <c r="D148" s="18"/>
      <c r="E148" s="20"/>
      <c r="F148" s="18"/>
      <c r="G148" s="18"/>
      <c r="H148" s="30"/>
      <c r="I148" s="18"/>
      <c r="J148" s="18"/>
      <c r="K148" s="18"/>
    </row>
    <row r="149" spans="1:15" customHeight="1" ht="14.8">
      <c r="A149" s="18"/>
      <c r="B149" s="18"/>
      <c r="C149" s="18"/>
      <c r="D149" s="18"/>
      <c r="E149" s="20"/>
      <c r="F149" s="18"/>
      <c r="G149" s="18"/>
      <c r="H149" s="30"/>
      <c r="I149" s="18"/>
      <c r="J149" s="18"/>
      <c r="K149" s="18"/>
    </row>
    <row r="150" spans="1:15" customHeight="1" ht="14.8">
      <c r="A150" s="31"/>
      <c r="B150" s="31"/>
      <c r="C150" s="31"/>
      <c r="D150" s="31"/>
      <c r="E150" s="32"/>
      <c r="F150" s="31"/>
      <c r="G150" s="31"/>
      <c r="H150" s="33"/>
      <c r="I150" s="18"/>
      <c r="J150" s="18"/>
      <c r="K150" s="18"/>
    </row>
    <row r="151" spans="1:15" customHeight="1" ht="14.8">
      <c r="A151" s="18"/>
      <c r="B151" s="21">
        <v>9650</v>
      </c>
      <c r="C151" s="21" t="s">
        <v>52</v>
      </c>
      <c r="D151" s="22" t="s">
        <v>53</v>
      </c>
      <c r="E151" s="23">
        <v>56</v>
      </c>
      <c r="F151" s="24">
        <v>1172</v>
      </c>
      <c r="G151" s="25" t="s">
        <v>25</v>
      </c>
      <c r="H151" s="28">
        <v>766</v>
      </c>
      <c r="I151" s="25" t="s">
        <v>25</v>
      </c>
      <c r="J151" s="24">
        <v>728</v>
      </c>
      <c r="K151" s="25" t="s">
        <v>25</v>
      </c>
      <c r="L151" s="24">
        <v>690</v>
      </c>
      <c r="M151" s="25" t="s">
        <v>25</v>
      </c>
      <c r="N151" s="26">
        <v>0</v>
      </c>
      <c r="O151" s="27">
        <f>N151*F151</f>
        <v>0</v>
      </c>
    </row>
    <row r="152" spans="1:15" customHeight="1" ht="14.8">
      <c r="A152" s="18"/>
      <c r="B152" s="18"/>
      <c r="C152" s="18"/>
      <c r="D152" s="18"/>
      <c r="E152" s="23">
        <v>58</v>
      </c>
      <c r="F152" s="24">
        <v>1172</v>
      </c>
      <c r="G152" s="25" t="s">
        <v>25</v>
      </c>
      <c r="H152" s="28">
        <v>766</v>
      </c>
      <c r="I152" s="25" t="s">
        <v>25</v>
      </c>
      <c r="J152" s="24">
        <v>728</v>
      </c>
      <c r="K152" s="25" t="s">
        <v>25</v>
      </c>
      <c r="L152" s="24">
        <v>690</v>
      </c>
      <c r="M152" s="25" t="s">
        <v>25</v>
      </c>
      <c r="N152" s="26">
        <v>0</v>
      </c>
      <c r="O152" s="27">
        <f>N152*F152</f>
        <v>0</v>
      </c>
    </row>
    <row r="153" spans="1:15" customHeight="1" ht="14.8">
      <c r="A153" s="18"/>
      <c r="B153" s="18"/>
      <c r="C153" s="18"/>
      <c r="D153" s="18"/>
      <c r="E153" s="20"/>
      <c r="F153" s="18"/>
      <c r="G153" s="18"/>
      <c r="H153" s="30"/>
      <c r="I153" s="18"/>
      <c r="J153" s="18"/>
      <c r="K153" s="18"/>
    </row>
    <row r="154" spans="1:15" customHeight="1" ht="14.8">
      <c r="A154" s="18"/>
      <c r="B154" s="18"/>
      <c r="C154" s="18"/>
      <c r="D154" s="18"/>
      <c r="E154" s="20"/>
      <c r="F154" s="18"/>
      <c r="G154" s="18"/>
      <c r="H154" s="30"/>
      <c r="I154" s="18"/>
      <c r="J154" s="18"/>
      <c r="K154" s="18"/>
    </row>
    <row r="155" spans="1:15" customHeight="1" ht="14.8">
      <c r="A155" s="18"/>
      <c r="B155" s="18"/>
      <c r="C155" s="18"/>
      <c r="D155" s="18"/>
      <c r="E155" s="20"/>
      <c r="F155" s="18"/>
      <c r="G155" s="18"/>
      <c r="H155" s="30"/>
      <c r="I155" s="18"/>
      <c r="J155" s="18"/>
      <c r="K155" s="18"/>
    </row>
    <row r="156" spans="1:15" customHeight="1" ht="14.8">
      <c r="A156" s="18"/>
      <c r="B156" s="18"/>
      <c r="C156" s="18"/>
      <c r="D156" s="18"/>
      <c r="E156" s="20"/>
      <c r="F156" s="18"/>
      <c r="G156" s="18"/>
      <c r="H156" s="30"/>
      <c r="I156" s="18"/>
      <c r="J156" s="18"/>
      <c r="K156" s="18"/>
    </row>
    <row r="157" spans="1:15" customHeight="1" ht="14.8">
      <c r="A157" s="18"/>
      <c r="B157" s="18"/>
      <c r="C157" s="18"/>
      <c r="D157" s="18"/>
      <c r="E157" s="20"/>
      <c r="F157" s="18"/>
      <c r="G157" s="18"/>
      <c r="H157" s="30"/>
      <c r="I157" s="18"/>
      <c r="J157" s="18"/>
      <c r="K157" s="18"/>
    </row>
    <row r="158" spans="1:15" customHeight="1" ht="14.8">
      <c r="A158" s="18"/>
      <c r="B158" s="18"/>
      <c r="C158" s="18"/>
      <c r="D158" s="18"/>
      <c r="E158" s="20"/>
      <c r="F158" s="18"/>
      <c r="G158" s="18"/>
      <c r="H158" s="30"/>
      <c r="I158" s="18"/>
      <c r="J158" s="18"/>
      <c r="K158" s="18"/>
    </row>
    <row r="159" spans="1:15" customHeight="1" ht="14.8">
      <c r="A159" s="18"/>
      <c r="B159" s="18"/>
      <c r="C159" s="18"/>
      <c r="D159" s="18"/>
      <c r="E159" s="20"/>
      <c r="F159" s="18"/>
      <c r="G159" s="18"/>
      <c r="H159" s="30"/>
      <c r="I159" s="18"/>
      <c r="J159" s="18"/>
      <c r="K159" s="18"/>
    </row>
    <row r="160" spans="1:15" customHeight="1" ht="14.8">
      <c r="A160" s="18"/>
      <c r="B160" s="18"/>
      <c r="C160" s="18"/>
      <c r="D160" s="18"/>
      <c r="E160" s="20"/>
      <c r="F160" s="18"/>
      <c r="G160" s="18"/>
      <c r="H160" s="30"/>
      <c r="I160" s="18"/>
      <c r="J160" s="18"/>
      <c r="K160" s="18"/>
    </row>
    <row r="161" spans="1:15" customHeight="1" ht="14.8">
      <c r="A161" s="18"/>
      <c r="B161" s="18"/>
      <c r="C161" s="18"/>
      <c r="D161" s="18"/>
      <c r="E161" s="20"/>
      <c r="F161" s="18"/>
      <c r="G161" s="18"/>
      <c r="H161" s="30"/>
      <c r="I161" s="18"/>
      <c r="J161" s="18"/>
      <c r="K161" s="18"/>
    </row>
    <row r="162" spans="1:15" customHeight="1" ht="14.8">
      <c r="A162" s="31"/>
      <c r="B162" s="31"/>
      <c r="C162" s="31"/>
      <c r="D162" s="31"/>
      <c r="E162" s="32"/>
      <c r="F162" s="31"/>
      <c r="G162" s="31"/>
      <c r="H162" s="33"/>
      <c r="I162" s="18"/>
      <c r="J162" s="18"/>
      <c r="K162" s="18"/>
    </row>
    <row r="163" spans="1:15" customHeight="1" ht="14.8">
      <c r="A163" s="18"/>
      <c r="B163" s="21">
        <v>9645</v>
      </c>
      <c r="C163" s="21" t="s">
        <v>54</v>
      </c>
      <c r="D163" s="22" t="s">
        <v>55</v>
      </c>
      <c r="E163" s="23">
        <v>44</v>
      </c>
      <c r="F163" s="24">
        <v>2023</v>
      </c>
      <c r="G163" s="25" t="s">
        <v>25</v>
      </c>
      <c r="H163" s="28">
        <v>1322</v>
      </c>
      <c r="I163" s="25" t="s">
        <v>25</v>
      </c>
      <c r="J163" s="24">
        <v>1256</v>
      </c>
      <c r="K163" s="25" t="s">
        <v>25</v>
      </c>
      <c r="L163" s="24">
        <v>1190</v>
      </c>
      <c r="M163" s="25" t="s">
        <v>25</v>
      </c>
      <c r="N163" s="26">
        <v>0</v>
      </c>
      <c r="O163" s="27">
        <f>N163*F163</f>
        <v>0</v>
      </c>
    </row>
    <row r="164" spans="1:15" customHeight="1" ht="14.8">
      <c r="A164" s="18"/>
      <c r="B164" s="18"/>
      <c r="C164" s="18"/>
      <c r="D164" s="18"/>
      <c r="E164" s="20"/>
      <c r="F164" s="18"/>
      <c r="G164" s="18"/>
      <c r="H164" s="30"/>
      <c r="I164" s="18"/>
      <c r="J164" s="18"/>
      <c r="K164" s="18"/>
    </row>
    <row r="165" spans="1:15" customHeight="1" ht="14.8">
      <c r="A165" s="18"/>
      <c r="B165" s="18"/>
      <c r="C165" s="18"/>
      <c r="D165" s="18"/>
      <c r="E165" s="20"/>
      <c r="F165" s="18"/>
      <c r="G165" s="18"/>
      <c r="H165" s="30"/>
      <c r="I165" s="18"/>
      <c r="J165" s="18"/>
      <c r="K165" s="18"/>
    </row>
    <row r="166" spans="1:15" customHeight="1" ht="14.8">
      <c r="A166" s="18"/>
      <c r="B166" s="18"/>
      <c r="C166" s="18"/>
      <c r="D166" s="18"/>
      <c r="E166" s="20"/>
      <c r="F166" s="18"/>
      <c r="G166" s="18"/>
      <c r="H166" s="30"/>
      <c r="I166" s="18"/>
      <c r="J166" s="18"/>
      <c r="K166" s="18"/>
    </row>
    <row r="167" spans="1:15" customHeight="1" ht="14.8">
      <c r="A167" s="18"/>
      <c r="B167" s="18"/>
      <c r="C167" s="18"/>
      <c r="D167" s="18"/>
      <c r="E167" s="20"/>
      <c r="F167" s="18"/>
      <c r="G167" s="18"/>
      <c r="H167" s="30"/>
      <c r="I167" s="18"/>
      <c r="J167" s="18"/>
      <c r="K167" s="18"/>
    </row>
    <row r="168" spans="1:15" customHeight="1" ht="14.8">
      <c r="A168" s="18"/>
      <c r="B168" s="18"/>
      <c r="C168" s="18"/>
      <c r="D168" s="18"/>
      <c r="E168" s="20"/>
      <c r="F168" s="18"/>
      <c r="G168" s="18"/>
      <c r="H168" s="30"/>
      <c r="I168" s="18"/>
      <c r="J168" s="18"/>
      <c r="K168" s="18"/>
    </row>
    <row r="169" spans="1:15" customHeight="1" ht="14.8">
      <c r="A169" s="18"/>
      <c r="B169" s="18"/>
      <c r="C169" s="18"/>
      <c r="D169" s="18"/>
      <c r="E169" s="20"/>
      <c r="F169" s="18"/>
      <c r="G169" s="18"/>
      <c r="H169" s="30"/>
      <c r="I169" s="18"/>
      <c r="J169" s="18"/>
      <c r="K169" s="18"/>
    </row>
    <row r="170" spans="1:15" customHeight="1" ht="14.8">
      <c r="A170" s="18"/>
      <c r="B170" s="18"/>
      <c r="C170" s="18"/>
      <c r="D170" s="18"/>
      <c r="E170" s="20"/>
      <c r="F170" s="18"/>
      <c r="G170" s="18"/>
      <c r="H170" s="30"/>
      <c r="I170" s="18"/>
      <c r="J170" s="18"/>
      <c r="K170" s="18"/>
    </row>
    <row r="171" spans="1:15" customHeight="1" ht="14.8">
      <c r="A171" s="18"/>
      <c r="B171" s="18"/>
      <c r="C171" s="18"/>
      <c r="D171" s="18"/>
      <c r="E171" s="20"/>
      <c r="F171" s="18"/>
      <c r="G171" s="18"/>
      <c r="H171" s="30"/>
      <c r="I171" s="18"/>
      <c r="J171" s="18"/>
      <c r="K171" s="18"/>
    </row>
    <row r="172" spans="1:15" customHeight="1" ht="14.8">
      <c r="A172" s="18"/>
      <c r="B172" s="18"/>
      <c r="C172" s="18"/>
      <c r="D172" s="18"/>
      <c r="E172" s="20"/>
      <c r="F172" s="18"/>
      <c r="G172" s="18"/>
      <c r="H172" s="30"/>
      <c r="I172" s="18"/>
      <c r="J172" s="18"/>
      <c r="K172" s="18"/>
    </row>
    <row r="173" spans="1:15" customHeight="1" ht="14.8">
      <c r="A173" s="18"/>
      <c r="B173" s="18"/>
      <c r="C173" s="18"/>
      <c r="D173" s="18"/>
      <c r="E173" s="20"/>
      <c r="F173" s="18"/>
      <c r="G173" s="18"/>
      <c r="H173" s="30"/>
      <c r="I173" s="18"/>
      <c r="J173" s="18"/>
      <c r="K173" s="18"/>
    </row>
    <row r="174" spans="1:15" customHeight="1" ht="14.8">
      <c r="A174" s="31"/>
      <c r="B174" s="31"/>
      <c r="C174" s="31"/>
      <c r="D174" s="31"/>
      <c r="E174" s="32"/>
      <c r="F174" s="31"/>
      <c r="G174" s="31"/>
      <c r="H174" s="33"/>
      <c r="I174" s="18"/>
      <c r="J174" s="18"/>
      <c r="K174" s="18"/>
    </row>
    <row r="175" spans="1:15" customHeight="1" ht="14.8">
      <c r="A175" s="18"/>
      <c r="B175" s="21">
        <v>9642</v>
      </c>
      <c r="C175" s="21" t="s">
        <v>56</v>
      </c>
      <c r="D175" s="22" t="s">
        <v>57</v>
      </c>
      <c r="E175" s="23">
        <v>48</v>
      </c>
      <c r="F175" s="24">
        <v>2719</v>
      </c>
      <c r="G175" s="25" t="s">
        <v>25</v>
      </c>
      <c r="H175" s="28">
        <v>1777</v>
      </c>
      <c r="I175" s="25" t="s">
        <v>25</v>
      </c>
      <c r="J175" s="24">
        <v>1689</v>
      </c>
      <c r="K175" s="25" t="s">
        <v>25</v>
      </c>
      <c r="L175" s="24">
        <v>1600</v>
      </c>
      <c r="M175" s="25" t="s">
        <v>25</v>
      </c>
      <c r="N175" s="26">
        <v>0</v>
      </c>
      <c r="O175" s="27">
        <f>N175*F175</f>
        <v>0</v>
      </c>
    </row>
    <row r="176" spans="1:15" customHeight="1" ht="14.8">
      <c r="A176" s="18"/>
      <c r="B176" s="18"/>
      <c r="C176" s="18"/>
      <c r="D176" s="18"/>
      <c r="E176" s="23">
        <v>50</v>
      </c>
      <c r="F176" s="24">
        <v>2719</v>
      </c>
      <c r="G176" s="25" t="s">
        <v>25</v>
      </c>
      <c r="H176" s="28">
        <v>1777</v>
      </c>
      <c r="I176" s="25" t="s">
        <v>25</v>
      </c>
      <c r="J176" s="24">
        <v>1689</v>
      </c>
      <c r="K176" s="25" t="s">
        <v>25</v>
      </c>
      <c r="L176" s="24">
        <v>1600</v>
      </c>
      <c r="M176" s="25" t="s">
        <v>25</v>
      </c>
      <c r="N176" s="26">
        <v>0</v>
      </c>
      <c r="O176" s="27">
        <f>N176*F176</f>
        <v>0</v>
      </c>
    </row>
    <row r="177" spans="1:15" customHeight="1" ht="14.8">
      <c r="A177" s="18"/>
      <c r="B177" s="18"/>
      <c r="C177" s="18"/>
      <c r="D177" s="18"/>
      <c r="E177" s="23">
        <v>52</v>
      </c>
      <c r="F177" s="24">
        <v>2719</v>
      </c>
      <c r="G177" s="25" t="s">
        <v>25</v>
      </c>
      <c r="H177" s="28">
        <v>1777</v>
      </c>
      <c r="I177" s="25" t="s">
        <v>25</v>
      </c>
      <c r="J177" s="24">
        <v>1689</v>
      </c>
      <c r="K177" s="25" t="s">
        <v>25</v>
      </c>
      <c r="L177" s="24">
        <v>1600</v>
      </c>
      <c r="M177" s="25" t="s">
        <v>25</v>
      </c>
      <c r="N177" s="26">
        <v>0</v>
      </c>
      <c r="O177" s="27">
        <f>N177*F177</f>
        <v>0</v>
      </c>
    </row>
    <row r="178" spans="1:15" customHeight="1" ht="14.8">
      <c r="A178" s="18"/>
      <c r="B178" s="18"/>
      <c r="C178" s="18"/>
      <c r="D178" s="18"/>
      <c r="E178" s="23">
        <v>54</v>
      </c>
      <c r="F178" s="24">
        <v>2719</v>
      </c>
      <c r="G178" s="25" t="s">
        <v>25</v>
      </c>
      <c r="H178" s="28">
        <v>1777</v>
      </c>
      <c r="I178" s="25" t="s">
        <v>25</v>
      </c>
      <c r="J178" s="24">
        <v>1689</v>
      </c>
      <c r="K178" s="25" t="s">
        <v>25</v>
      </c>
      <c r="L178" s="24">
        <v>1600</v>
      </c>
      <c r="M178" s="25" t="s">
        <v>25</v>
      </c>
      <c r="N178" s="26">
        <v>0</v>
      </c>
      <c r="O178" s="27">
        <f>N178*F178</f>
        <v>0</v>
      </c>
    </row>
    <row r="179" spans="1:15" customHeight="1" ht="14.8">
      <c r="A179" s="18"/>
      <c r="B179" s="18"/>
      <c r="C179" s="18"/>
      <c r="D179" s="18"/>
      <c r="E179" s="23">
        <v>56</v>
      </c>
      <c r="F179" s="24">
        <v>2719</v>
      </c>
      <c r="G179" s="25" t="s">
        <v>25</v>
      </c>
      <c r="H179" s="28">
        <v>1777</v>
      </c>
      <c r="I179" s="25" t="s">
        <v>25</v>
      </c>
      <c r="J179" s="24">
        <v>1689</v>
      </c>
      <c r="K179" s="25" t="s">
        <v>25</v>
      </c>
      <c r="L179" s="24">
        <v>1600</v>
      </c>
      <c r="M179" s="25" t="s">
        <v>25</v>
      </c>
      <c r="N179" s="26">
        <v>0</v>
      </c>
      <c r="O179" s="27">
        <f>N179*F179</f>
        <v>0</v>
      </c>
    </row>
    <row r="180" spans="1:15" customHeight="1" ht="14.8">
      <c r="A180" s="18"/>
      <c r="B180" s="18"/>
      <c r="C180" s="18"/>
      <c r="D180" s="18"/>
      <c r="E180" s="23">
        <v>58</v>
      </c>
      <c r="F180" s="24">
        <v>2719</v>
      </c>
      <c r="G180" s="25" t="s">
        <v>25</v>
      </c>
      <c r="H180" s="28">
        <v>1777</v>
      </c>
      <c r="I180" s="25" t="s">
        <v>25</v>
      </c>
      <c r="J180" s="24">
        <v>1689</v>
      </c>
      <c r="K180" s="25" t="s">
        <v>25</v>
      </c>
      <c r="L180" s="24">
        <v>1600</v>
      </c>
      <c r="M180" s="25" t="s">
        <v>25</v>
      </c>
      <c r="N180" s="26">
        <v>0</v>
      </c>
      <c r="O180" s="27">
        <f>N180*F180</f>
        <v>0</v>
      </c>
    </row>
    <row r="181" spans="1:15" customHeight="1" ht="14.8">
      <c r="A181" s="18"/>
      <c r="B181" s="18"/>
      <c r="C181" s="18"/>
      <c r="D181" s="18"/>
      <c r="E181" s="20"/>
      <c r="F181" s="18"/>
      <c r="G181" s="18"/>
      <c r="H181" s="30"/>
      <c r="I181" s="18"/>
      <c r="J181" s="18"/>
      <c r="K181" s="18"/>
    </row>
    <row r="182" spans="1:15" customHeight="1" ht="14.8">
      <c r="A182" s="18"/>
      <c r="B182" s="18"/>
      <c r="C182" s="18"/>
      <c r="D182" s="18"/>
      <c r="E182" s="20"/>
      <c r="F182" s="18"/>
      <c r="G182" s="18"/>
      <c r="H182" s="30"/>
      <c r="I182" s="18"/>
      <c r="J182" s="18"/>
      <c r="K182" s="18"/>
    </row>
    <row r="183" spans="1:15" customHeight="1" ht="14.8">
      <c r="A183" s="18"/>
      <c r="B183" s="18"/>
      <c r="C183" s="18"/>
      <c r="D183" s="18"/>
      <c r="E183" s="20"/>
      <c r="F183" s="18"/>
      <c r="G183" s="18"/>
      <c r="H183" s="30"/>
      <c r="I183" s="18"/>
      <c r="J183" s="18"/>
      <c r="K183" s="18"/>
    </row>
    <row r="184" spans="1:15" customHeight="1" ht="14.8">
      <c r="A184" s="18"/>
      <c r="B184" s="18"/>
      <c r="C184" s="18"/>
      <c r="D184" s="18"/>
      <c r="E184" s="20"/>
      <c r="F184" s="18"/>
      <c r="G184" s="18"/>
      <c r="H184" s="30"/>
      <c r="I184" s="18"/>
      <c r="J184" s="18"/>
      <c r="K184" s="18"/>
    </row>
    <row r="185" spans="1:15" customHeight="1" ht="14.8">
      <c r="A185" s="18"/>
      <c r="B185" s="18"/>
      <c r="C185" s="18"/>
      <c r="D185" s="18"/>
      <c r="E185" s="20"/>
      <c r="F185" s="18"/>
      <c r="G185" s="18"/>
      <c r="H185" s="30"/>
      <c r="I185" s="18"/>
      <c r="J185" s="18"/>
      <c r="K185" s="18"/>
    </row>
    <row r="186" spans="1:15" customHeight="1" ht="14.8">
      <c r="A186" s="31"/>
      <c r="B186" s="31"/>
      <c r="C186" s="31"/>
      <c r="D186" s="31"/>
      <c r="E186" s="32"/>
      <c r="F186" s="31"/>
      <c r="G186" s="31"/>
      <c r="H186" s="33"/>
      <c r="I186" s="18"/>
      <c r="J186" s="18"/>
      <c r="K186" s="18"/>
    </row>
    <row r="187" spans="1:15" customHeight="1" ht="14.8">
      <c r="A187" s="18"/>
      <c r="B187" s="21">
        <v>9641</v>
      </c>
      <c r="C187" s="21" t="s">
        <v>58</v>
      </c>
      <c r="D187" s="22" t="s">
        <v>59</v>
      </c>
      <c r="E187" s="23">
        <v>48</v>
      </c>
      <c r="F187" s="24">
        <v>2719</v>
      </c>
      <c r="G187" s="25" t="s">
        <v>25</v>
      </c>
      <c r="H187" s="28">
        <v>1777</v>
      </c>
      <c r="I187" s="25" t="s">
        <v>25</v>
      </c>
      <c r="J187" s="24">
        <v>1689</v>
      </c>
      <c r="K187" s="25" t="s">
        <v>25</v>
      </c>
      <c r="L187" s="24">
        <v>1600</v>
      </c>
      <c r="M187" s="25" t="s">
        <v>25</v>
      </c>
      <c r="N187" s="26">
        <v>0</v>
      </c>
      <c r="O187" s="27">
        <f>N187*F187</f>
        <v>0</v>
      </c>
    </row>
    <row r="188" spans="1:15" customHeight="1" ht="14.8">
      <c r="A188" s="18"/>
      <c r="B188" s="18"/>
      <c r="C188" s="18"/>
      <c r="D188" s="18"/>
      <c r="E188" s="23">
        <v>50</v>
      </c>
      <c r="F188" s="24">
        <v>2719</v>
      </c>
      <c r="G188" s="25" t="s">
        <v>25</v>
      </c>
      <c r="H188" s="28">
        <v>1777</v>
      </c>
      <c r="I188" s="25" t="s">
        <v>25</v>
      </c>
      <c r="J188" s="24">
        <v>1689</v>
      </c>
      <c r="K188" s="25" t="s">
        <v>25</v>
      </c>
      <c r="L188" s="24">
        <v>1600</v>
      </c>
      <c r="M188" s="25" t="s">
        <v>25</v>
      </c>
      <c r="N188" s="26">
        <v>0</v>
      </c>
      <c r="O188" s="27">
        <f>N188*F188</f>
        <v>0</v>
      </c>
    </row>
    <row r="189" spans="1:15" customHeight="1" ht="14.8">
      <c r="A189" s="18"/>
      <c r="B189" s="18"/>
      <c r="C189" s="18"/>
      <c r="D189" s="18"/>
      <c r="E189" s="23">
        <v>52</v>
      </c>
      <c r="F189" s="24">
        <v>2719</v>
      </c>
      <c r="G189" s="25" t="s">
        <v>25</v>
      </c>
      <c r="H189" s="28">
        <v>1777</v>
      </c>
      <c r="I189" s="25" t="s">
        <v>25</v>
      </c>
      <c r="J189" s="24">
        <v>1689</v>
      </c>
      <c r="K189" s="25" t="s">
        <v>25</v>
      </c>
      <c r="L189" s="24">
        <v>1600</v>
      </c>
      <c r="M189" s="25" t="s">
        <v>25</v>
      </c>
      <c r="N189" s="26">
        <v>0</v>
      </c>
      <c r="O189" s="27">
        <f>N189*F189</f>
        <v>0</v>
      </c>
    </row>
    <row r="190" spans="1:15" customHeight="1" ht="14.8">
      <c r="A190" s="18"/>
      <c r="B190" s="18"/>
      <c r="C190" s="18"/>
      <c r="D190" s="18"/>
      <c r="E190" s="23">
        <v>54</v>
      </c>
      <c r="F190" s="24">
        <v>2719</v>
      </c>
      <c r="G190" s="25" t="s">
        <v>25</v>
      </c>
      <c r="H190" s="28">
        <v>1777</v>
      </c>
      <c r="I190" s="25" t="s">
        <v>25</v>
      </c>
      <c r="J190" s="24">
        <v>1689</v>
      </c>
      <c r="K190" s="25" t="s">
        <v>25</v>
      </c>
      <c r="L190" s="24">
        <v>1600</v>
      </c>
      <c r="M190" s="25" t="s">
        <v>25</v>
      </c>
      <c r="N190" s="26">
        <v>0</v>
      </c>
      <c r="O190" s="27">
        <f>N190*F190</f>
        <v>0</v>
      </c>
    </row>
    <row r="191" spans="1:15" customHeight="1" ht="14.8">
      <c r="A191" s="18"/>
      <c r="B191" s="18"/>
      <c r="C191" s="18"/>
      <c r="D191" s="18"/>
      <c r="E191" s="23">
        <v>56</v>
      </c>
      <c r="F191" s="24">
        <v>2719</v>
      </c>
      <c r="G191" s="25" t="s">
        <v>25</v>
      </c>
      <c r="H191" s="28">
        <v>1777</v>
      </c>
      <c r="I191" s="25" t="s">
        <v>25</v>
      </c>
      <c r="J191" s="24">
        <v>1689</v>
      </c>
      <c r="K191" s="25" t="s">
        <v>25</v>
      </c>
      <c r="L191" s="24">
        <v>1600</v>
      </c>
      <c r="M191" s="25" t="s">
        <v>25</v>
      </c>
      <c r="N191" s="26">
        <v>0</v>
      </c>
      <c r="O191" s="27">
        <f>N191*F191</f>
        <v>0</v>
      </c>
    </row>
    <row r="192" spans="1:15" customHeight="1" ht="14.8">
      <c r="A192" s="18"/>
      <c r="B192" s="18"/>
      <c r="C192" s="18"/>
      <c r="D192" s="18"/>
      <c r="E192" s="23">
        <v>58</v>
      </c>
      <c r="F192" s="24">
        <v>2719</v>
      </c>
      <c r="G192" s="25" t="s">
        <v>25</v>
      </c>
      <c r="H192" s="28">
        <v>1777</v>
      </c>
      <c r="I192" s="25" t="s">
        <v>25</v>
      </c>
      <c r="J192" s="24">
        <v>1689</v>
      </c>
      <c r="K192" s="25" t="s">
        <v>25</v>
      </c>
      <c r="L192" s="24">
        <v>1600</v>
      </c>
      <c r="M192" s="25" t="s">
        <v>25</v>
      </c>
      <c r="N192" s="26">
        <v>0</v>
      </c>
      <c r="O192" s="27">
        <f>N192*F192</f>
        <v>0</v>
      </c>
    </row>
    <row r="193" spans="1:15" customHeight="1" ht="14.8">
      <c r="A193" s="18"/>
      <c r="B193" s="18"/>
      <c r="C193" s="18"/>
      <c r="D193" s="18"/>
      <c r="E193" s="20"/>
      <c r="F193" s="18"/>
      <c r="G193" s="18"/>
      <c r="H193" s="30"/>
      <c r="I193" s="18"/>
      <c r="J193" s="18"/>
      <c r="K193" s="18"/>
    </row>
    <row r="194" spans="1:15" customHeight="1" ht="14.8">
      <c r="A194" s="18"/>
      <c r="B194" s="18"/>
      <c r="C194" s="18"/>
      <c r="D194" s="18"/>
      <c r="E194" s="20"/>
      <c r="F194" s="18"/>
      <c r="G194" s="18"/>
      <c r="H194" s="30"/>
      <c r="I194" s="18"/>
      <c r="J194" s="18"/>
      <c r="K194" s="18"/>
    </row>
    <row r="195" spans="1:15" customHeight="1" ht="14.8">
      <c r="A195" s="18"/>
      <c r="B195" s="18"/>
      <c r="C195" s="18"/>
      <c r="D195" s="18"/>
      <c r="E195" s="20"/>
      <c r="F195" s="18"/>
      <c r="G195" s="18"/>
      <c r="H195" s="30"/>
      <c r="I195" s="18"/>
      <c r="J195" s="18"/>
      <c r="K195" s="18"/>
    </row>
    <row r="196" spans="1:15" customHeight="1" ht="14.8">
      <c r="A196" s="18"/>
      <c r="B196" s="18"/>
      <c r="C196" s="18"/>
      <c r="D196" s="18"/>
      <c r="E196" s="20"/>
      <c r="F196" s="18"/>
      <c r="G196" s="18"/>
      <c r="H196" s="30"/>
      <c r="I196" s="18"/>
      <c r="J196" s="18"/>
      <c r="K196" s="18"/>
    </row>
    <row r="197" spans="1:15" customHeight="1" ht="14.8">
      <c r="A197" s="18"/>
      <c r="B197" s="18"/>
      <c r="C197" s="18"/>
      <c r="D197" s="18"/>
      <c r="E197" s="20"/>
      <c r="F197" s="18"/>
      <c r="G197" s="18"/>
      <c r="H197" s="30"/>
      <c r="I197" s="18"/>
      <c r="J197" s="18"/>
      <c r="K197" s="18"/>
    </row>
    <row r="198" spans="1:15" customHeight="1" ht="14.8">
      <c r="A198" s="31"/>
      <c r="B198" s="31"/>
      <c r="C198" s="31"/>
      <c r="D198" s="31"/>
      <c r="E198" s="32"/>
      <c r="F198" s="31"/>
      <c r="G198" s="31"/>
      <c r="H198" s="33"/>
      <c r="I198" s="18"/>
      <c r="J198" s="18"/>
      <c r="K198" s="18"/>
    </row>
    <row r="199" spans="1:15" customHeight="1" ht="14.8">
      <c r="A199" s="18"/>
      <c r="B199" s="21">
        <v>9597</v>
      </c>
      <c r="C199" s="21" t="s">
        <v>60</v>
      </c>
      <c r="D199" s="22" t="s">
        <v>61</v>
      </c>
      <c r="E199" s="23">
        <v>48</v>
      </c>
      <c r="F199" s="24">
        <v>1224</v>
      </c>
      <c r="G199" s="25" t="s">
        <v>25</v>
      </c>
      <c r="H199" s="28">
        <v>800</v>
      </c>
      <c r="I199" s="25" t="s">
        <v>25</v>
      </c>
      <c r="J199" s="24">
        <v>760</v>
      </c>
      <c r="K199" s="25" t="s">
        <v>25</v>
      </c>
      <c r="L199" s="24">
        <v>720</v>
      </c>
      <c r="M199" s="25" t="s">
        <v>25</v>
      </c>
      <c r="N199" s="26">
        <v>0</v>
      </c>
      <c r="O199" s="27">
        <f>N199*F199</f>
        <v>0</v>
      </c>
    </row>
    <row r="200" spans="1:15" customHeight="1" ht="14.8">
      <c r="A200" s="18"/>
      <c r="B200" s="18"/>
      <c r="C200" s="18"/>
      <c r="D200" s="18"/>
      <c r="E200" s="23">
        <v>50</v>
      </c>
      <c r="F200" s="24">
        <v>1224</v>
      </c>
      <c r="G200" s="25" t="s">
        <v>25</v>
      </c>
      <c r="H200" s="28">
        <v>800</v>
      </c>
      <c r="I200" s="25" t="s">
        <v>25</v>
      </c>
      <c r="J200" s="24">
        <v>760</v>
      </c>
      <c r="K200" s="25" t="s">
        <v>25</v>
      </c>
      <c r="L200" s="24">
        <v>720</v>
      </c>
      <c r="M200" s="25" t="s">
        <v>25</v>
      </c>
      <c r="N200" s="26">
        <v>0</v>
      </c>
      <c r="O200" s="27">
        <f>N200*F200</f>
        <v>0</v>
      </c>
    </row>
    <row r="201" spans="1:15" customHeight="1" ht="14.8">
      <c r="A201" s="18"/>
      <c r="B201" s="18"/>
      <c r="C201" s="18"/>
      <c r="D201" s="18"/>
      <c r="E201" s="23">
        <v>52</v>
      </c>
      <c r="F201" s="24">
        <v>1224</v>
      </c>
      <c r="G201" s="25" t="s">
        <v>25</v>
      </c>
      <c r="H201" s="28">
        <v>800</v>
      </c>
      <c r="I201" s="25" t="s">
        <v>25</v>
      </c>
      <c r="J201" s="24">
        <v>760</v>
      </c>
      <c r="K201" s="25" t="s">
        <v>25</v>
      </c>
      <c r="L201" s="24">
        <v>720</v>
      </c>
      <c r="M201" s="25" t="s">
        <v>25</v>
      </c>
      <c r="N201" s="26">
        <v>0</v>
      </c>
      <c r="O201" s="27">
        <f>N201*F201</f>
        <v>0</v>
      </c>
    </row>
    <row r="202" spans="1:15" customHeight="1" ht="14.8">
      <c r="A202" s="18"/>
      <c r="B202" s="18"/>
      <c r="C202" s="18"/>
      <c r="D202" s="18"/>
      <c r="E202" s="23">
        <v>54</v>
      </c>
      <c r="F202" s="24">
        <v>1224</v>
      </c>
      <c r="G202" s="25" t="s">
        <v>25</v>
      </c>
      <c r="H202" s="28">
        <v>800</v>
      </c>
      <c r="I202" s="25" t="s">
        <v>25</v>
      </c>
      <c r="J202" s="24">
        <v>760</v>
      </c>
      <c r="K202" s="25" t="s">
        <v>25</v>
      </c>
      <c r="L202" s="24">
        <v>720</v>
      </c>
      <c r="M202" s="25" t="s">
        <v>25</v>
      </c>
      <c r="N202" s="26">
        <v>0</v>
      </c>
      <c r="O202" s="27">
        <f>N202*F202</f>
        <v>0</v>
      </c>
    </row>
    <row r="203" spans="1:15" customHeight="1" ht="14.8">
      <c r="A203" s="18"/>
      <c r="B203" s="18"/>
      <c r="C203" s="18"/>
      <c r="D203" s="18"/>
      <c r="E203" s="23">
        <v>56</v>
      </c>
      <c r="F203" s="24">
        <v>1224</v>
      </c>
      <c r="G203" s="25" t="s">
        <v>25</v>
      </c>
      <c r="H203" s="28">
        <v>800</v>
      </c>
      <c r="I203" s="25" t="s">
        <v>25</v>
      </c>
      <c r="J203" s="24">
        <v>760</v>
      </c>
      <c r="K203" s="25" t="s">
        <v>25</v>
      </c>
      <c r="L203" s="24">
        <v>720</v>
      </c>
      <c r="M203" s="25" t="s">
        <v>25</v>
      </c>
      <c r="N203" s="26">
        <v>0</v>
      </c>
      <c r="O203" s="27">
        <f>N203*F203</f>
        <v>0</v>
      </c>
    </row>
    <row r="204" spans="1:15" customHeight="1" ht="14.8">
      <c r="A204" s="18"/>
      <c r="B204" s="18"/>
      <c r="C204" s="18"/>
      <c r="D204" s="18"/>
      <c r="E204" s="23">
        <v>58</v>
      </c>
      <c r="F204" s="24">
        <v>1224</v>
      </c>
      <c r="G204" s="25" t="s">
        <v>25</v>
      </c>
      <c r="H204" s="28">
        <v>800</v>
      </c>
      <c r="I204" s="25" t="s">
        <v>25</v>
      </c>
      <c r="J204" s="24">
        <v>760</v>
      </c>
      <c r="K204" s="25" t="s">
        <v>25</v>
      </c>
      <c r="L204" s="24">
        <v>720</v>
      </c>
      <c r="M204" s="25" t="s">
        <v>25</v>
      </c>
      <c r="N204" s="26">
        <v>0</v>
      </c>
      <c r="O204" s="27">
        <f>N204*F204</f>
        <v>0</v>
      </c>
    </row>
    <row r="205" spans="1:15" customHeight="1" ht="14.8">
      <c r="A205" s="18"/>
      <c r="B205" s="18"/>
      <c r="C205" s="18"/>
      <c r="D205" s="18"/>
      <c r="E205" s="20"/>
      <c r="F205" s="18"/>
      <c r="G205" s="18"/>
      <c r="H205" s="30"/>
      <c r="I205" s="18"/>
      <c r="J205" s="18"/>
      <c r="K205" s="18"/>
    </row>
    <row r="206" spans="1:15" customHeight="1" ht="14.8">
      <c r="A206" s="18"/>
      <c r="B206" s="18"/>
      <c r="C206" s="18"/>
      <c r="D206" s="18"/>
      <c r="E206" s="20"/>
      <c r="F206" s="18"/>
      <c r="G206" s="18"/>
      <c r="H206" s="30"/>
      <c r="I206" s="18"/>
      <c r="J206" s="18"/>
      <c r="K206" s="18"/>
    </row>
    <row r="207" spans="1:15" customHeight="1" ht="14.8">
      <c r="A207" s="18"/>
      <c r="B207" s="18"/>
      <c r="C207" s="18"/>
      <c r="D207" s="18"/>
      <c r="E207" s="20"/>
      <c r="F207" s="18"/>
      <c r="G207" s="18"/>
      <c r="H207" s="30"/>
      <c r="I207" s="18"/>
      <c r="J207" s="18"/>
      <c r="K207" s="18"/>
    </row>
    <row r="208" spans="1:15" customHeight="1" ht="14.8">
      <c r="A208" s="18"/>
      <c r="B208" s="18"/>
      <c r="C208" s="18"/>
      <c r="D208" s="18"/>
      <c r="E208" s="20"/>
      <c r="F208" s="18"/>
      <c r="G208" s="18"/>
      <c r="H208" s="30"/>
      <c r="I208" s="18"/>
      <c r="J208" s="18"/>
      <c r="K208" s="18"/>
    </row>
    <row r="209" spans="1:15" customHeight="1" ht="14.8">
      <c r="A209" s="18"/>
      <c r="B209" s="18"/>
      <c r="C209" s="18"/>
      <c r="D209" s="18"/>
      <c r="E209" s="20"/>
      <c r="F209" s="18"/>
      <c r="G209" s="18"/>
      <c r="H209" s="30"/>
      <c r="I209" s="18"/>
      <c r="J209" s="18"/>
      <c r="K209" s="18"/>
    </row>
    <row r="210" spans="1:15" customHeight="1" ht="14.8">
      <c r="A210" s="31"/>
      <c r="B210" s="31"/>
      <c r="C210" s="31"/>
      <c r="D210" s="31"/>
      <c r="E210" s="32"/>
      <c r="F210" s="31"/>
      <c r="G210" s="31"/>
      <c r="H210" s="33"/>
      <c r="I210" s="18"/>
      <c r="J210" s="18"/>
      <c r="K210" s="18"/>
    </row>
    <row r="211" spans="1:15" customHeight="1" ht="14.8">
      <c r="A211" s="18"/>
      <c r="B211" s="21">
        <v>9563</v>
      </c>
      <c r="C211" s="21" t="s">
        <v>62</v>
      </c>
      <c r="D211" s="22" t="s">
        <v>63</v>
      </c>
      <c r="E211" s="23">
        <v>48</v>
      </c>
      <c r="F211" s="24">
        <v>2881</v>
      </c>
      <c r="G211" s="25" t="s">
        <v>25</v>
      </c>
      <c r="H211" s="28">
        <v>1883</v>
      </c>
      <c r="I211" s="25" t="s">
        <v>25</v>
      </c>
      <c r="J211" s="24">
        <v>1789</v>
      </c>
      <c r="K211" s="25" t="s">
        <v>25</v>
      </c>
      <c r="L211" s="24">
        <v>1695</v>
      </c>
      <c r="M211" s="25" t="s">
        <v>25</v>
      </c>
      <c r="N211" s="26">
        <v>0</v>
      </c>
      <c r="O211" s="27">
        <f>N211*F211</f>
        <v>0</v>
      </c>
    </row>
    <row r="212" spans="1:15" customHeight="1" ht="14.8">
      <c r="A212" s="18"/>
      <c r="B212" s="18"/>
      <c r="C212" s="18"/>
      <c r="D212" s="18"/>
      <c r="E212" s="23">
        <v>50</v>
      </c>
      <c r="F212" s="24">
        <v>2881</v>
      </c>
      <c r="G212" s="25" t="s">
        <v>25</v>
      </c>
      <c r="H212" s="28">
        <v>1883</v>
      </c>
      <c r="I212" s="25" t="s">
        <v>25</v>
      </c>
      <c r="J212" s="24">
        <v>1789</v>
      </c>
      <c r="K212" s="25" t="s">
        <v>25</v>
      </c>
      <c r="L212" s="24">
        <v>1695</v>
      </c>
      <c r="M212" s="25" t="s">
        <v>25</v>
      </c>
      <c r="N212" s="26">
        <v>0</v>
      </c>
      <c r="O212" s="27">
        <f>N212*F212</f>
        <v>0</v>
      </c>
    </row>
    <row r="213" spans="1:15" customHeight="1" ht="14.8">
      <c r="A213" s="18"/>
      <c r="B213" s="18"/>
      <c r="C213" s="18"/>
      <c r="D213" s="18"/>
      <c r="E213" s="23">
        <v>52</v>
      </c>
      <c r="F213" s="24">
        <v>2881</v>
      </c>
      <c r="G213" s="25" t="s">
        <v>25</v>
      </c>
      <c r="H213" s="28">
        <v>1883</v>
      </c>
      <c r="I213" s="25" t="s">
        <v>25</v>
      </c>
      <c r="J213" s="24">
        <v>1789</v>
      </c>
      <c r="K213" s="25" t="s">
        <v>25</v>
      </c>
      <c r="L213" s="24">
        <v>1695</v>
      </c>
      <c r="M213" s="25" t="s">
        <v>25</v>
      </c>
      <c r="N213" s="26">
        <v>0</v>
      </c>
      <c r="O213" s="27">
        <f>N213*F213</f>
        <v>0</v>
      </c>
    </row>
    <row r="214" spans="1:15" customHeight="1" ht="14.8">
      <c r="A214" s="18"/>
      <c r="B214" s="18"/>
      <c r="C214" s="18"/>
      <c r="D214" s="18"/>
      <c r="E214" s="23">
        <v>54</v>
      </c>
      <c r="F214" s="24">
        <v>2881</v>
      </c>
      <c r="G214" s="25" t="s">
        <v>25</v>
      </c>
      <c r="H214" s="28">
        <v>1883</v>
      </c>
      <c r="I214" s="25" t="s">
        <v>25</v>
      </c>
      <c r="J214" s="24">
        <v>1789</v>
      </c>
      <c r="K214" s="25" t="s">
        <v>25</v>
      </c>
      <c r="L214" s="24">
        <v>1695</v>
      </c>
      <c r="M214" s="25" t="s">
        <v>25</v>
      </c>
      <c r="N214" s="26">
        <v>0</v>
      </c>
      <c r="O214" s="27">
        <f>N214*F214</f>
        <v>0</v>
      </c>
    </row>
    <row r="215" spans="1:15" customHeight="1" ht="14.8">
      <c r="A215" s="18"/>
      <c r="B215" s="18"/>
      <c r="C215" s="18"/>
      <c r="D215" s="18"/>
      <c r="E215" s="23">
        <v>56</v>
      </c>
      <c r="F215" s="24">
        <v>2881</v>
      </c>
      <c r="G215" s="25" t="s">
        <v>25</v>
      </c>
      <c r="H215" s="28">
        <v>1883</v>
      </c>
      <c r="I215" s="25" t="s">
        <v>25</v>
      </c>
      <c r="J215" s="24">
        <v>1789</v>
      </c>
      <c r="K215" s="25" t="s">
        <v>25</v>
      </c>
      <c r="L215" s="24">
        <v>1695</v>
      </c>
      <c r="M215" s="25" t="s">
        <v>25</v>
      </c>
      <c r="N215" s="26">
        <v>0</v>
      </c>
      <c r="O215" s="27">
        <f>N215*F215</f>
        <v>0</v>
      </c>
    </row>
    <row r="216" spans="1:15" customHeight="1" ht="14.8">
      <c r="A216" s="18"/>
      <c r="B216" s="18"/>
      <c r="C216" s="18"/>
      <c r="D216" s="18"/>
      <c r="E216" s="23">
        <v>58</v>
      </c>
      <c r="F216" s="24">
        <v>2881</v>
      </c>
      <c r="G216" s="25" t="s">
        <v>25</v>
      </c>
      <c r="H216" s="28">
        <v>1883</v>
      </c>
      <c r="I216" s="25" t="s">
        <v>25</v>
      </c>
      <c r="J216" s="24">
        <v>1789</v>
      </c>
      <c r="K216" s="25" t="s">
        <v>25</v>
      </c>
      <c r="L216" s="24">
        <v>1695</v>
      </c>
      <c r="M216" s="25" t="s">
        <v>25</v>
      </c>
      <c r="N216" s="26">
        <v>0</v>
      </c>
      <c r="O216" s="27">
        <f>N216*F216</f>
        <v>0</v>
      </c>
    </row>
    <row r="217" spans="1:15" customHeight="1" ht="14.8">
      <c r="A217" s="18"/>
      <c r="B217" s="18"/>
      <c r="C217" s="18"/>
      <c r="D217" s="18"/>
      <c r="E217" s="20"/>
      <c r="F217" s="18"/>
      <c r="G217" s="18"/>
      <c r="H217" s="30"/>
      <c r="I217" s="18"/>
      <c r="J217" s="18"/>
      <c r="K217" s="18"/>
    </row>
    <row r="218" spans="1:15" customHeight="1" ht="14.8">
      <c r="A218" s="18"/>
      <c r="B218" s="18"/>
      <c r="C218" s="18"/>
      <c r="D218" s="18"/>
      <c r="E218" s="20"/>
      <c r="F218" s="18"/>
      <c r="G218" s="18"/>
      <c r="H218" s="30"/>
      <c r="I218" s="18"/>
      <c r="J218" s="18"/>
      <c r="K218" s="18"/>
    </row>
    <row r="219" spans="1:15" customHeight="1" ht="14.8">
      <c r="A219" s="18"/>
      <c r="B219" s="18"/>
      <c r="C219" s="18"/>
      <c r="D219" s="18"/>
      <c r="E219" s="20"/>
      <c r="F219" s="18"/>
      <c r="G219" s="18"/>
      <c r="H219" s="30"/>
      <c r="I219" s="18"/>
      <c r="J219" s="18"/>
      <c r="K219" s="18"/>
    </row>
    <row r="220" spans="1:15" customHeight="1" ht="14.8">
      <c r="A220" s="18"/>
      <c r="B220" s="18"/>
      <c r="C220" s="18"/>
      <c r="D220" s="18"/>
      <c r="E220" s="20"/>
      <c r="F220" s="18"/>
      <c r="G220" s="18"/>
      <c r="H220" s="30"/>
      <c r="I220" s="18"/>
      <c r="J220" s="18"/>
      <c r="K220" s="18"/>
    </row>
    <row r="221" spans="1:15" customHeight="1" ht="14.8">
      <c r="A221" s="18"/>
      <c r="B221" s="18"/>
      <c r="C221" s="18"/>
      <c r="D221" s="18"/>
      <c r="E221" s="20"/>
      <c r="F221" s="18"/>
      <c r="G221" s="18"/>
      <c r="H221" s="30"/>
      <c r="I221" s="18"/>
      <c r="J221" s="18"/>
      <c r="K221" s="18"/>
    </row>
    <row r="222" spans="1:15" customHeight="1" ht="14.8">
      <c r="A222" s="31"/>
      <c r="B222" s="31"/>
      <c r="C222" s="31"/>
      <c r="D222" s="31"/>
      <c r="E222" s="32"/>
      <c r="F222" s="31"/>
      <c r="G222" s="31"/>
      <c r="H222" s="33"/>
      <c r="I222" s="18"/>
      <c r="J222" s="18"/>
      <c r="K222" s="18"/>
    </row>
    <row r="223" spans="1:15" customHeight="1" ht="14.8">
      <c r="A223" s="18"/>
      <c r="B223" s="21">
        <v>9562</v>
      </c>
      <c r="C223" s="21" t="s">
        <v>64</v>
      </c>
      <c r="D223" s="22" t="s">
        <v>65</v>
      </c>
      <c r="E223" s="23">
        <v>48</v>
      </c>
      <c r="F223" s="24">
        <v>2881</v>
      </c>
      <c r="G223" s="25" t="s">
        <v>25</v>
      </c>
      <c r="H223" s="28">
        <v>1883</v>
      </c>
      <c r="I223" s="25" t="s">
        <v>25</v>
      </c>
      <c r="J223" s="24">
        <v>1789</v>
      </c>
      <c r="K223" s="25" t="s">
        <v>25</v>
      </c>
      <c r="L223" s="24">
        <v>1695</v>
      </c>
      <c r="M223" s="25" t="s">
        <v>25</v>
      </c>
      <c r="N223" s="26">
        <v>0</v>
      </c>
      <c r="O223" s="27">
        <f>N223*F223</f>
        <v>0</v>
      </c>
    </row>
    <row r="224" spans="1:15" customHeight="1" ht="14.8">
      <c r="A224" s="18"/>
      <c r="B224" s="18"/>
      <c r="C224" s="18"/>
      <c r="D224" s="18"/>
      <c r="E224" s="23">
        <v>50</v>
      </c>
      <c r="F224" s="24">
        <v>2881</v>
      </c>
      <c r="G224" s="25" t="s">
        <v>25</v>
      </c>
      <c r="H224" s="28">
        <v>1883</v>
      </c>
      <c r="I224" s="25" t="s">
        <v>25</v>
      </c>
      <c r="J224" s="24">
        <v>1789</v>
      </c>
      <c r="K224" s="25" t="s">
        <v>25</v>
      </c>
      <c r="L224" s="24">
        <v>1695</v>
      </c>
      <c r="M224" s="25" t="s">
        <v>25</v>
      </c>
      <c r="N224" s="26">
        <v>0</v>
      </c>
      <c r="O224" s="27">
        <f>N224*F224</f>
        <v>0</v>
      </c>
    </row>
    <row r="225" spans="1:15" customHeight="1" ht="14.8">
      <c r="A225" s="18"/>
      <c r="B225" s="18"/>
      <c r="C225" s="18"/>
      <c r="D225" s="18"/>
      <c r="E225" s="23">
        <v>52</v>
      </c>
      <c r="F225" s="24">
        <v>2881</v>
      </c>
      <c r="G225" s="25" t="s">
        <v>25</v>
      </c>
      <c r="H225" s="28">
        <v>1883</v>
      </c>
      <c r="I225" s="25" t="s">
        <v>25</v>
      </c>
      <c r="J225" s="24">
        <v>1789</v>
      </c>
      <c r="K225" s="25" t="s">
        <v>25</v>
      </c>
      <c r="L225" s="24">
        <v>1695</v>
      </c>
      <c r="M225" s="25" t="s">
        <v>25</v>
      </c>
      <c r="N225" s="26">
        <v>0</v>
      </c>
      <c r="O225" s="27">
        <f>N225*F225</f>
        <v>0</v>
      </c>
    </row>
    <row r="226" spans="1:15" customHeight="1" ht="14.8">
      <c r="A226" s="18"/>
      <c r="B226" s="18"/>
      <c r="C226" s="18"/>
      <c r="D226" s="18"/>
      <c r="E226" s="23">
        <v>54</v>
      </c>
      <c r="F226" s="24">
        <v>2881</v>
      </c>
      <c r="G226" s="25" t="s">
        <v>25</v>
      </c>
      <c r="H226" s="28">
        <v>1883</v>
      </c>
      <c r="I226" s="25" t="s">
        <v>25</v>
      </c>
      <c r="J226" s="24">
        <v>1789</v>
      </c>
      <c r="K226" s="25" t="s">
        <v>25</v>
      </c>
      <c r="L226" s="24">
        <v>1695</v>
      </c>
      <c r="M226" s="25" t="s">
        <v>25</v>
      </c>
      <c r="N226" s="26">
        <v>0</v>
      </c>
      <c r="O226" s="27">
        <f>N226*F226</f>
        <v>0</v>
      </c>
    </row>
    <row r="227" spans="1:15" customHeight="1" ht="14.8">
      <c r="A227" s="18"/>
      <c r="B227" s="18"/>
      <c r="C227" s="18"/>
      <c r="D227" s="18"/>
      <c r="E227" s="23">
        <v>56</v>
      </c>
      <c r="F227" s="24">
        <v>2881</v>
      </c>
      <c r="G227" s="25" t="s">
        <v>25</v>
      </c>
      <c r="H227" s="28">
        <v>1883</v>
      </c>
      <c r="I227" s="25" t="s">
        <v>25</v>
      </c>
      <c r="J227" s="24">
        <v>1789</v>
      </c>
      <c r="K227" s="25" t="s">
        <v>25</v>
      </c>
      <c r="L227" s="24">
        <v>1695</v>
      </c>
      <c r="M227" s="25" t="s">
        <v>25</v>
      </c>
      <c r="N227" s="26">
        <v>0</v>
      </c>
      <c r="O227" s="27">
        <f>N227*F227</f>
        <v>0</v>
      </c>
    </row>
    <row r="228" spans="1:15" customHeight="1" ht="14.8">
      <c r="A228" s="18"/>
      <c r="B228" s="18"/>
      <c r="C228" s="18"/>
      <c r="D228" s="18"/>
      <c r="E228" s="23">
        <v>58</v>
      </c>
      <c r="F228" s="24">
        <v>2881</v>
      </c>
      <c r="G228" s="25" t="s">
        <v>25</v>
      </c>
      <c r="H228" s="28">
        <v>1883</v>
      </c>
      <c r="I228" s="25" t="s">
        <v>25</v>
      </c>
      <c r="J228" s="24">
        <v>1789</v>
      </c>
      <c r="K228" s="25" t="s">
        <v>25</v>
      </c>
      <c r="L228" s="24">
        <v>1695</v>
      </c>
      <c r="M228" s="25" t="s">
        <v>25</v>
      </c>
      <c r="N228" s="26">
        <v>0</v>
      </c>
      <c r="O228" s="27">
        <f>N228*F228</f>
        <v>0</v>
      </c>
    </row>
    <row r="229" spans="1:15" customHeight="1" ht="14.8">
      <c r="A229" s="18"/>
      <c r="B229" s="18"/>
      <c r="C229" s="18"/>
      <c r="D229" s="18"/>
      <c r="E229" s="20"/>
      <c r="F229" s="18"/>
      <c r="G229" s="18"/>
      <c r="H229" s="30"/>
      <c r="I229" s="18"/>
      <c r="J229" s="18"/>
      <c r="K229" s="18"/>
    </row>
    <row r="230" spans="1:15" customHeight="1" ht="14.8">
      <c r="A230" s="18"/>
      <c r="B230" s="18"/>
      <c r="C230" s="18"/>
      <c r="D230" s="18"/>
      <c r="E230" s="20"/>
      <c r="F230" s="18"/>
      <c r="G230" s="18"/>
      <c r="H230" s="30"/>
      <c r="I230" s="18"/>
      <c r="J230" s="18"/>
      <c r="K230" s="18"/>
    </row>
    <row r="231" spans="1:15" customHeight="1" ht="14.8">
      <c r="A231" s="18"/>
      <c r="B231" s="18"/>
      <c r="C231" s="18"/>
      <c r="D231" s="18"/>
      <c r="E231" s="20"/>
      <c r="F231" s="18"/>
      <c r="G231" s="18"/>
      <c r="H231" s="30"/>
      <c r="I231" s="18"/>
      <c r="J231" s="18"/>
      <c r="K231" s="18"/>
    </row>
    <row r="232" spans="1:15" customHeight="1" ht="14.8">
      <c r="A232" s="18"/>
      <c r="B232" s="18"/>
      <c r="C232" s="18"/>
      <c r="D232" s="18"/>
      <c r="E232" s="20"/>
      <c r="F232" s="18"/>
      <c r="G232" s="18"/>
      <c r="H232" s="30"/>
      <c r="I232" s="18"/>
      <c r="J232" s="18"/>
      <c r="K232" s="18"/>
    </row>
    <row r="233" spans="1:15" customHeight="1" ht="14.8">
      <c r="A233" s="18"/>
      <c r="B233" s="18"/>
      <c r="C233" s="18"/>
      <c r="D233" s="18"/>
      <c r="E233" s="20"/>
      <c r="F233" s="18"/>
      <c r="G233" s="18"/>
      <c r="H233" s="30"/>
      <c r="I233" s="18"/>
      <c r="J233" s="18"/>
      <c r="K233" s="18"/>
    </row>
    <row r="234" spans="1:15" customHeight="1" ht="14.8">
      <c r="A234" s="31"/>
      <c r="B234" s="31"/>
      <c r="C234" s="31"/>
      <c r="D234" s="31"/>
      <c r="E234" s="32"/>
      <c r="F234" s="31"/>
      <c r="G234" s="31"/>
      <c r="H234" s="33"/>
      <c r="I234" s="18"/>
      <c r="J234" s="18"/>
      <c r="K234" s="18"/>
    </row>
    <row r="235" spans="1:15" customHeight="1" ht="14.8">
      <c r="A235" s="18"/>
      <c r="B235" s="21">
        <v>9561</v>
      </c>
      <c r="C235" s="21" t="s">
        <v>66</v>
      </c>
      <c r="D235" s="22" t="s">
        <v>67</v>
      </c>
      <c r="E235" s="23">
        <v>48</v>
      </c>
      <c r="F235" s="24">
        <v>2881</v>
      </c>
      <c r="G235" s="25" t="s">
        <v>25</v>
      </c>
      <c r="H235" s="28">
        <v>1883</v>
      </c>
      <c r="I235" s="25" t="s">
        <v>25</v>
      </c>
      <c r="J235" s="24">
        <v>1789</v>
      </c>
      <c r="K235" s="25" t="s">
        <v>25</v>
      </c>
      <c r="L235" s="24">
        <v>1695</v>
      </c>
      <c r="M235" s="25" t="s">
        <v>25</v>
      </c>
      <c r="N235" s="26">
        <v>0</v>
      </c>
      <c r="O235" s="27">
        <f>N235*F235</f>
        <v>0</v>
      </c>
    </row>
    <row r="236" spans="1:15" customHeight="1" ht="14.8">
      <c r="A236" s="18"/>
      <c r="B236" s="18"/>
      <c r="C236" s="18"/>
      <c r="D236" s="18"/>
      <c r="E236" s="23">
        <v>50</v>
      </c>
      <c r="F236" s="24">
        <v>2881</v>
      </c>
      <c r="G236" s="25" t="s">
        <v>25</v>
      </c>
      <c r="H236" s="28">
        <v>1883</v>
      </c>
      <c r="I236" s="25" t="s">
        <v>25</v>
      </c>
      <c r="J236" s="24">
        <v>1789</v>
      </c>
      <c r="K236" s="25" t="s">
        <v>25</v>
      </c>
      <c r="L236" s="24">
        <v>1695</v>
      </c>
      <c r="M236" s="25" t="s">
        <v>25</v>
      </c>
      <c r="N236" s="26">
        <v>0</v>
      </c>
      <c r="O236" s="27">
        <f>N236*F236</f>
        <v>0</v>
      </c>
    </row>
    <row r="237" spans="1:15" customHeight="1" ht="14.8">
      <c r="A237" s="18"/>
      <c r="B237" s="18"/>
      <c r="C237" s="18"/>
      <c r="D237" s="18"/>
      <c r="E237" s="23">
        <v>54</v>
      </c>
      <c r="F237" s="24">
        <v>2881</v>
      </c>
      <c r="G237" s="25" t="s">
        <v>25</v>
      </c>
      <c r="H237" s="28">
        <v>1883</v>
      </c>
      <c r="I237" s="25" t="s">
        <v>25</v>
      </c>
      <c r="J237" s="24">
        <v>1789</v>
      </c>
      <c r="K237" s="25" t="s">
        <v>25</v>
      </c>
      <c r="L237" s="24">
        <v>1695</v>
      </c>
      <c r="M237" s="25" t="s">
        <v>25</v>
      </c>
      <c r="N237" s="26">
        <v>0</v>
      </c>
      <c r="O237" s="27">
        <f>N237*F237</f>
        <v>0</v>
      </c>
    </row>
    <row r="238" spans="1:15" customHeight="1" ht="14.8">
      <c r="A238" s="18"/>
      <c r="B238" s="18"/>
      <c r="C238" s="18"/>
      <c r="D238" s="18"/>
      <c r="E238" s="23">
        <v>56</v>
      </c>
      <c r="F238" s="24">
        <v>2881</v>
      </c>
      <c r="G238" s="25" t="s">
        <v>25</v>
      </c>
      <c r="H238" s="28">
        <v>1883</v>
      </c>
      <c r="I238" s="25" t="s">
        <v>25</v>
      </c>
      <c r="J238" s="24">
        <v>1789</v>
      </c>
      <c r="K238" s="25" t="s">
        <v>25</v>
      </c>
      <c r="L238" s="24">
        <v>1695</v>
      </c>
      <c r="M238" s="25" t="s">
        <v>25</v>
      </c>
      <c r="N238" s="26">
        <v>0</v>
      </c>
      <c r="O238" s="27">
        <f>N238*F238</f>
        <v>0</v>
      </c>
    </row>
    <row r="239" spans="1:15" customHeight="1" ht="14.8">
      <c r="A239" s="18"/>
      <c r="B239" s="18"/>
      <c r="C239" s="18"/>
      <c r="D239" s="18"/>
      <c r="E239" s="23">
        <v>58</v>
      </c>
      <c r="F239" s="24">
        <v>2881</v>
      </c>
      <c r="G239" s="25" t="s">
        <v>25</v>
      </c>
      <c r="H239" s="28">
        <v>1883</v>
      </c>
      <c r="I239" s="25" t="s">
        <v>25</v>
      </c>
      <c r="J239" s="24">
        <v>1789</v>
      </c>
      <c r="K239" s="25" t="s">
        <v>25</v>
      </c>
      <c r="L239" s="24">
        <v>1695</v>
      </c>
      <c r="M239" s="25" t="s">
        <v>25</v>
      </c>
      <c r="N239" s="26">
        <v>0</v>
      </c>
      <c r="O239" s="27">
        <f>N239*F239</f>
        <v>0</v>
      </c>
    </row>
    <row r="240" spans="1:15" customHeight="1" ht="14.8">
      <c r="A240" s="18"/>
      <c r="B240" s="18"/>
      <c r="C240" s="18"/>
      <c r="D240" s="18"/>
      <c r="E240" s="20"/>
      <c r="F240" s="18"/>
      <c r="G240" s="18"/>
      <c r="H240" s="30"/>
      <c r="I240" s="18"/>
      <c r="J240" s="18"/>
      <c r="K240" s="18"/>
    </row>
    <row r="241" spans="1:15" customHeight="1" ht="14.8">
      <c r="A241" s="18"/>
      <c r="B241" s="18"/>
      <c r="C241" s="18"/>
      <c r="D241" s="18"/>
      <c r="E241" s="20"/>
      <c r="F241" s="18"/>
      <c r="G241" s="18"/>
      <c r="H241" s="30"/>
      <c r="I241" s="18"/>
      <c r="J241" s="18"/>
      <c r="K241" s="18"/>
    </row>
    <row r="242" spans="1:15" customHeight="1" ht="14.8">
      <c r="A242" s="18"/>
      <c r="B242" s="18"/>
      <c r="C242" s="18"/>
      <c r="D242" s="18"/>
      <c r="E242" s="20"/>
      <c r="F242" s="18"/>
      <c r="G242" s="18"/>
      <c r="H242" s="30"/>
      <c r="I242" s="18"/>
      <c r="J242" s="18"/>
      <c r="K242" s="18"/>
    </row>
    <row r="243" spans="1:15" customHeight="1" ht="14.8">
      <c r="A243" s="18"/>
      <c r="B243" s="18"/>
      <c r="C243" s="18"/>
      <c r="D243" s="18"/>
      <c r="E243" s="20"/>
      <c r="F243" s="18"/>
      <c r="G243" s="18"/>
      <c r="H243" s="30"/>
      <c r="I243" s="18"/>
      <c r="J243" s="18"/>
      <c r="K243" s="18"/>
    </row>
    <row r="244" spans="1:15" customHeight="1" ht="14.8">
      <c r="A244" s="18"/>
      <c r="B244" s="18"/>
      <c r="C244" s="18"/>
      <c r="D244" s="18"/>
      <c r="E244" s="20"/>
      <c r="F244" s="18"/>
      <c r="G244" s="18"/>
      <c r="H244" s="30"/>
      <c r="I244" s="18"/>
      <c r="J244" s="18"/>
      <c r="K244" s="18"/>
    </row>
    <row r="245" spans="1:15" customHeight="1" ht="14.8">
      <c r="A245" s="18"/>
      <c r="B245" s="18"/>
      <c r="C245" s="18"/>
      <c r="D245" s="18"/>
      <c r="E245" s="20"/>
      <c r="F245" s="18"/>
      <c r="G245" s="18"/>
      <c r="H245" s="30"/>
      <c r="I245" s="18"/>
      <c r="J245" s="18"/>
      <c r="K245" s="18"/>
    </row>
    <row r="246" spans="1:15" customHeight="1" ht="14.8">
      <c r="A246" s="31"/>
      <c r="B246" s="31"/>
      <c r="C246" s="31"/>
      <c r="D246" s="31"/>
      <c r="E246" s="32"/>
      <c r="F246" s="31"/>
      <c r="G246" s="31"/>
      <c r="H246" s="33"/>
      <c r="I246" s="18"/>
      <c r="J246" s="18"/>
      <c r="K246" s="18"/>
    </row>
    <row r="247" spans="1:15" customHeight="1" ht="14.8">
      <c r="A247" s="18"/>
      <c r="B247" s="21">
        <v>9560</v>
      </c>
      <c r="C247" s="21" t="s">
        <v>68</v>
      </c>
      <c r="D247" s="22" t="s">
        <v>69</v>
      </c>
      <c r="E247" s="23">
        <v>48</v>
      </c>
      <c r="F247" s="24">
        <v>2881</v>
      </c>
      <c r="G247" s="25" t="s">
        <v>25</v>
      </c>
      <c r="H247" s="28">
        <v>1883</v>
      </c>
      <c r="I247" s="25" t="s">
        <v>25</v>
      </c>
      <c r="J247" s="24">
        <v>1789</v>
      </c>
      <c r="K247" s="25" t="s">
        <v>25</v>
      </c>
      <c r="L247" s="24">
        <v>1695</v>
      </c>
      <c r="M247" s="25" t="s">
        <v>25</v>
      </c>
      <c r="N247" s="26">
        <v>0</v>
      </c>
      <c r="O247" s="27">
        <f>N247*F247</f>
        <v>0</v>
      </c>
    </row>
    <row r="248" spans="1:15" customHeight="1" ht="14.8">
      <c r="A248" s="18"/>
      <c r="B248" s="18"/>
      <c r="C248" s="18"/>
      <c r="D248" s="18"/>
      <c r="E248" s="23">
        <v>50</v>
      </c>
      <c r="F248" s="24">
        <v>2881</v>
      </c>
      <c r="G248" s="25" t="s">
        <v>25</v>
      </c>
      <c r="H248" s="28">
        <v>1883</v>
      </c>
      <c r="I248" s="25" t="s">
        <v>25</v>
      </c>
      <c r="J248" s="24">
        <v>1789</v>
      </c>
      <c r="K248" s="25" t="s">
        <v>25</v>
      </c>
      <c r="L248" s="24">
        <v>1695</v>
      </c>
      <c r="M248" s="25" t="s">
        <v>25</v>
      </c>
      <c r="N248" s="26">
        <v>0</v>
      </c>
      <c r="O248" s="27">
        <f>N248*F248</f>
        <v>0</v>
      </c>
    </row>
    <row r="249" spans="1:15" customHeight="1" ht="14.8">
      <c r="A249" s="18"/>
      <c r="B249" s="18"/>
      <c r="C249" s="18"/>
      <c r="D249" s="18"/>
      <c r="E249" s="23">
        <v>52</v>
      </c>
      <c r="F249" s="24">
        <v>2881</v>
      </c>
      <c r="G249" s="25" t="s">
        <v>25</v>
      </c>
      <c r="H249" s="28">
        <v>1883</v>
      </c>
      <c r="I249" s="25" t="s">
        <v>25</v>
      </c>
      <c r="J249" s="24">
        <v>1789</v>
      </c>
      <c r="K249" s="25" t="s">
        <v>25</v>
      </c>
      <c r="L249" s="24">
        <v>1695</v>
      </c>
      <c r="M249" s="25" t="s">
        <v>25</v>
      </c>
      <c r="N249" s="26">
        <v>0</v>
      </c>
      <c r="O249" s="27">
        <f>N249*F249</f>
        <v>0</v>
      </c>
    </row>
    <row r="250" spans="1:15" customHeight="1" ht="14.8">
      <c r="A250" s="18"/>
      <c r="B250" s="18"/>
      <c r="C250" s="18"/>
      <c r="D250" s="18"/>
      <c r="E250" s="23">
        <v>54</v>
      </c>
      <c r="F250" s="24">
        <v>2881</v>
      </c>
      <c r="G250" s="25" t="s">
        <v>25</v>
      </c>
      <c r="H250" s="28">
        <v>1883</v>
      </c>
      <c r="I250" s="25" t="s">
        <v>25</v>
      </c>
      <c r="J250" s="24">
        <v>1789</v>
      </c>
      <c r="K250" s="25" t="s">
        <v>25</v>
      </c>
      <c r="L250" s="24">
        <v>1695</v>
      </c>
      <c r="M250" s="25" t="s">
        <v>25</v>
      </c>
      <c r="N250" s="26">
        <v>0</v>
      </c>
      <c r="O250" s="27">
        <f>N250*F250</f>
        <v>0</v>
      </c>
    </row>
    <row r="251" spans="1:15" customHeight="1" ht="14.8">
      <c r="A251" s="18"/>
      <c r="B251" s="18"/>
      <c r="C251" s="18"/>
      <c r="D251" s="18"/>
      <c r="E251" s="23">
        <v>56</v>
      </c>
      <c r="F251" s="24">
        <v>2881</v>
      </c>
      <c r="G251" s="25" t="s">
        <v>25</v>
      </c>
      <c r="H251" s="28">
        <v>1883</v>
      </c>
      <c r="I251" s="25" t="s">
        <v>25</v>
      </c>
      <c r="J251" s="24">
        <v>1789</v>
      </c>
      <c r="K251" s="25" t="s">
        <v>25</v>
      </c>
      <c r="L251" s="24">
        <v>1695</v>
      </c>
      <c r="M251" s="25" t="s">
        <v>25</v>
      </c>
      <c r="N251" s="26">
        <v>0</v>
      </c>
      <c r="O251" s="27">
        <f>N251*F251</f>
        <v>0</v>
      </c>
    </row>
    <row r="252" spans="1:15" customHeight="1" ht="14.8">
      <c r="A252" s="18"/>
      <c r="B252" s="18"/>
      <c r="C252" s="18"/>
      <c r="D252" s="18"/>
      <c r="E252" s="23">
        <v>58</v>
      </c>
      <c r="F252" s="24">
        <v>2881</v>
      </c>
      <c r="G252" s="25" t="s">
        <v>25</v>
      </c>
      <c r="H252" s="28">
        <v>1883</v>
      </c>
      <c r="I252" s="25" t="s">
        <v>25</v>
      </c>
      <c r="J252" s="24">
        <v>1789</v>
      </c>
      <c r="K252" s="25" t="s">
        <v>25</v>
      </c>
      <c r="L252" s="24">
        <v>1695</v>
      </c>
      <c r="M252" s="25" t="s">
        <v>25</v>
      </c>
      <c r="N252" s="26">
        <v>0</v>
      </c>
      <c r="O252" s="27">
        <f>N252*F252</f>
        <v>0</v>
      </c>
    </row>
    <row r="253" spans="1:15" customHeight="1" ht="14.8">
      <c r="A253" s="18"/>
      <c r="B253" s="18"/>
      <c r="C253" s="18"/>
      <c r="D253" s="18"/>
      <c r="E253" s="20"/>
      <c r="F253" s="18"/>
      <c r="G253" s="18"/>
      <c r="H253" s="30"/>
      <c r="I253" s="18"/>
      <c r="J253" s="18"/>
      <c r="K253" s="18"/>
    </row>
    <row r="254" spans="1:15" customHeight="1" ht="14.8">
      <c r="A254" s="18"/>
      <c r="B254" s="18"/>
      <c r="C254" s="18"/>
      <c r="D254" s="18"/>
      <c r="E254" s="20"/>
      <c r="F254" s="18"/>
      <c r="G254" s="18"/>
      <c r="H254" s="30"/>
      <c r="I254" s="18"/>
      <c r="J254" s="18"/>
      <c r="K254" s="18"/>
    </row>
    <row r="255" spans="1:15" customHeight="1" ht="14.8">
      <c r="A255" s="18"/>
      <c r="B255" s="18"/>
      <c r="C255" s="18"/>
      <c r="D255" s="18"/>
      <c r="E255" s="20"/>
      <c r="F255" s="18"/>
      <c r="G255" s="18"/>
      <c r="H255" s="30"/>
      <c r="I255" s="18"/>
      <c r="J255" s="18"/>
      <c r="K255" s="18"/>
    </row>
    <row r="256" spans="1:15" customHeight="1" ht="14.8">
      <c r="A256" s="18"/>
      <c r="B256" s="18"/>
      <c r="C256" s="18"/>
      <c r="D256" s="18"/>
      <c r="E256" s="20"/>
      <c r="F256" s="18"/>
      <c r="G256" s="18"/>
      <c r="H256" s="30"/>
      <c r="I256" s="18"/>
      <c r="J256" s="18"/>
      <c r="K256" s="18"/>
    </row>
    <row r="257" spans="1:15" customHeight="1" ht="14.8">
      <c r="A257" s="18"/>
      <c r="B257" s="18"/>
      <c r="C257" s="18"/>
      <c r="D257" s="18"/>
      <c r="E257" s="20"/>
      <c r="F257" s="18"/>
      <c r="G257" s="18"/>
      <c r="H257" s="30"/>
      <c r="I257" s="18"/>
      <c r="J257" s="18"/>
      <c r="K257" s="18"/>
    </row>
    <row r="258" spans="1:15" customHeight="1" ht="14.8">
      <c r="A258" s="31"/>
      <c r="B258" s="31"/>
      <c r="C258" s="31"/>
      <c r="D258" s="31"/>
      <c r="E258" s="32"/>
      <c r="F258" s="31"/>
      <c r="G258" s="31"/>
      <c r="H258" s="33"/>
      <c r="I258" s="18"/>
      <c r="J258" s="18"/>
      <c r="K258" s="18"/>
    </row>
    <row r="259" spans="1:15" customHeight="1" ht="14.8">
      <c r="A259" s="18"/>
      <c r="B259" s="21">
        <v>9542</v>
      </c>
      <c r="C259" s="21" t="s">
        <v>70</v>
      </c>
      <c r="D259" s="22" t="s">
        <v>71</v>
      </c>
      <c r="E259" s="23">
        <v>56</v>
      </c>
      <c r="F259" s="24">
        <v>4693</v>
      </c>
      <c r="G259" s="25" t="s">
        <v>25</v>
      </c>
      <c r="H259" s="28">
        <v>3067</v>
      </c>
      <c r="I259" s="25" t="s">
        <v>25</v>
      </c>
      <c r="J259" s="24">
        <v>2914</v>
      </c>
      <c r="K259" s="25" t="s">
        <v>25</v>
      </c>
      <c r="L259" s="24">
        <v>2761</v>
      </c>
      <c r="M259" s="25" t="s">
        <v>25</v>
      </c>
      <c r="N259" s="26">
        <v>0</v>
      </c>
      <c r="O259" s="27">
        <f>N259*F259</f>
        <v>0</v>
      </c>
    </row>
    <row r="260" spans="1:15" customHeight="1" ht="14.8">
      <c r="A260" s="18"/>
      <c r="B260" s="18"/>
      <c r="C260" s="18"/>
      <c r="D260" s="18"/>
      <c r="E260" s="23">
        <v>58</v>
      </c>
      <c r="F260" s="24">
        <v>4693</v>
      </c>
      <c r="G260" s="25" t="s">
        <v>25</v>
      </c>
      <c r="H260" s="28">
        <v>3067</v>
      </c>
      <c r="I260" s="25" t="s">
        <v>25</v>
      </c>
      <c r="J260" s="24">
        <v>2914</v>
      </c>
      <c r="K260" s="25" t="s">
        <v>25</v>
      </c>
      <c r="L260" s="24">
        <v>2761</v>
      </c>
      <c r="M260" s="25" t="s">
        <v>25</v>
      </c>
      <c r="N260" s="26">
        <v>0</v>
      </c>
      <c r="O260" s="27">
        <f>N260*F260</f>
        <v>0</v>
      </c>
    </row>
    <row r="261" spans="1:15" customHeight="1" ht="14.8">
      <c r="A261" s="18"/>
      <c r="B261" s="18"/>
      <c r="C261" s="18"/>
      <c r="D261" s="18"/>
      <c r="E261" s="20"/>
      <c r="F261" s="18"/>
      <c r="G261" s="18"/>
      <c r="H261" s="30"/>
      <c r="I261" s="18"/>
      <c r="J261" s="18"/>
      <c r="K261" s="18"/>
    </row>
    <row r="262" spans="1:15" customHeight="1" ht="14.8">
      <c r="A262" s="18"/>
      <c r="B262" s="18"/>
      <c r="C262" s="18"/>
      <c r="D262" s="18"/>
      <c r="E262" s="20"/>
      <c r="F262" s="18"/>
      <c r="G262" s="18"/>
      <c r="H262" s="30"/>
      <c r="I262" s="18"/>
      <c r="J262" s="18"/>
      <c r="K262" s="18"/>
    </row>
    <row r="263" spans="1:15" customHeight="1" ht="14.8">
      <c r="A263" s="18"/>
      <c r="B263" s="18"/>
      <c r="C263" s="18"/>
      <c r="D263" s="18"/>
      <c r="E263" s="20"/>
      <c r="F263" s="18"/>
      <c r="G263" s="18"/>
      <c r="H263" s="30"/>
      <c r="I263" s="18"/>
      <c r="J263" s="18"/>
      <c r="K263" s="18"/>
    </row>
    <row r="264" spans="1:15" customHeight="1" ht="14.8">
      <c r="A264" s="18"/>
      <c r="B264" s="18"/>
      <c r="C264" s="18"/>
      <c r="D264" s="18"/>
      <c r="E264" s="20"/>
      <c r="F264" s="18"/>
      <c r="G264" s="18"/>
      <c r="H264" s="30"/>
      <c r="I264" s="18"/>
      <c r="J264" s="18"/>
      <c r="K264" s="18"/>
    </row>
    <row r="265" spans="1:15" customHeight="1" ht="14.8">
      <c r="A265" s="18"/>
      <c r="B265" s="18"/>
      <c r="C265" s="18"/>
      <c r="D265" s="18"/>
      <c r="E265" s="20"/>
      <c r="F265" s="18"/>
      <c r="G265" s="18"/>
      <c r="H265" s="30"/>
      <c r="I265" s="18"/>
      <c r="J265" s="18"/>
      <c r="K265" s="18"/>
    </row>
    <row r="266" spans="1:15" customHeight="1" ht="14.8">
      <c r="A266" s="18"/>
      <c r="B266" s="18"/>
      <c r="C266" s="18"/>
      <c r="D266" s="18"/>
      <c r="E266" s="20"/>
      <c r="F266" s="18"/>
      <c r="G266" s="18"/>
      <c r="H266" s="30"/>
      <c r="I266" s="18"/>
      <c r="J266" s="18"/>
      <c r="K266" s="18"/>
    </row>
    <row r="267" spans="1:15" customHeight="1" ht="14.8">
      <c r="A267" s="18"/>
      <c r="B267" s="18"/>
      <c r="C267" s="18"/>
      <c r="D267" s="18"/>
      <c r="E267" s="20"/>
      <c r="F267" s="18"/>
      <c r="G267" s="18"/>
      <c r="H267" s="30"/>
      <c r="I267" s="18"/>
      <c r="J267" s="18"/>
      <c r="K267" s="18"/>
    </row>
    <row r="268" spans="1:15" customHeight="1" ht="14.8">
      <c r="A268" s="18"/>
      <c r="B268" s="18"/>
      <c r="C268" s="18"/>
      <c r="D268" s="18"/>
      <c r="E268" s="20"/>
      <c r="F268" s="18"/>
      <c r="G268" s="18"/>
      <c r="H268" s="30"/>
      <c r="I268" s="18"/>
      <c r="J268" s="18"/>
      <c r="K268" s="18"/>
    </row>
    <row r="269" spans="1:15" customHeight="1" ht="14.8">
      <c r="A269" s="18"/>
      <c r="B269" s="18"/>
      <c r="C269" s="18"/>
      <c r="D269" s="18"/>
      <c r="E269" s="20"/>
      <c r="F269" s="18"/>
      <c r="G269" s="18"/>
      <c r="H269" s="30"/>
      <c r="I269" s="18"/>
      <c r="J269" s="18"/>
      <c r="K269" s="18"/>
    </row>
    <row r="270" spans="1:15" customHeight="1" ht="14.8">
      <c r="A270" s="31"/>
      <c r="B270" s="31"/>
      <c r="C270" s="31"/>
      <c r="D270" s="31"/>
      <c r="E270" s="32"/>
      <c r="F270" s="31"/>
      <c r="G270" s="31"/>
      <c r="H270" s="33"/>
      <c r="I270" s="18"/>
      <c r="J270" s="18"/>
      <c r="K270" s="18"/>
    </row>
    <row r="271" spans="1:15" customHeight="1" ht="14.8">
      <c r="A271" s="18"/>
      <c r="B271" s="21">
        <v>9541</v>
      </c>
      <c r="C271" s="21" t="s">
        <v>72</v>
      </c>
      <c r="D271" s="22" t="s">
        <v>73</v>
      </c>
      <c r="E271" s="23">
        <v>48</v>
      </c>
      <c r="F271" s="24">
        <v>4693</v>
      </c>
      <c r="G271" s="25" t="s">
        <v>25</v>
      </c>
      <c r="H271" s="28">
        <v>3067</v>
      </c>
      <c r="I271" s="25" t="s">
        <v>25</v>
      </c>
      <c r="J271" s="24">
        <v>2914</v>
      </c>
      <c r="K271" s="25" t="s">
        <v>25</v>
      </c>
      <c r="L271" s="24">
        <v>2761</v>
      </c>
      <c r="M271" s="25" t="s">
        <v>25</v>
      </c>
      <c r="N271" s="26">
        <v>0</v>
      </c>
      <c r="O271" s="27">
        <f>N271*F271</f>
        <v>0</v>
      </c>
    </row>
    <row r="272" spans="1:15" customHeight="1" ht="14.8">
      <c r="A272" s="18"/>
      <c r="B272" s="18"/>
      <c r="C272" s="18"/>
      <c r="D272" s="18"/>
      <c r="E272" s="23">
        <v>50</v>
      </c>
      <c r="F272" s="24">
        <v>4693</v>
      </c>
      <c r="G272" s="25" t="s">
        <v>25</v>
      </c>
      <c r="H272" s="28">
        <v>3067</v>
      </c>
      <c r="I272" s="25" t="s">
        <v>25</v>
      </c>
      <c r="J272" s="24">
        <v>2914</v>
      </c>
      <c r="K272" s="25" t="s">
        <v>25</v>
      </c>
      <c r="L272" s="24">
        <v>2761</v>
      </c>
      <c r="M272" s="25" t="s">
        <v>25</v>
      </c>
      <c r="N272" s="26">
        <v>0</v>
      </c>
      <c r="O272" s="27">
        <f>N272*F272</f>
        <v>0</v>
      </c>
    </row>
    <row r="273" spans="1:15" customHeight="1" ht="14.8">
      <c r="A273" s="18"/>
      <c r="B273" s="18"/>
      <c r="C273" s="18"/>
      <c r="D273" s="18"/>
      <c r="E273" s="23">
        <v>52</v>
      </c>
      <c r="F273" s="24">
        <v>4693</v>
      </c>
      <c r="G273" s="25" t="s">
        <v>25</v>
      </c>
      <c r="H273" s="28">
        <v>3067</v>
      </c>
      <c r="I273" s="25" t="s">
        <v>25</v>
      </c>
      <c r="J273" s="24">
        <v>2914</v>
      </c>
      <c r="K273" s="25" t="s">
        <v>25</v>
      </c>
      <c r="L273" s="24">
        <v>2761</v>
      </c>
      <c r="M273" s="25" t="s">
        <v>25</v>
      </c>
      <c r="N273" s="26">
        <v>0</v>
      </c>
      <c r="O273" s="27">
        <f>N273*F273</f>
        <v>0</v>
      </c>
    </row>
    <row r="274" spans="1:15" customHeight="1" ht="14.8">
      <c r="A274" s="18"/>
      <c r="B274" s="18"/>
      <c r="C274" s="18"/>
      <c r="D274" s="18"/>
      <c r="E274" s="23">
        <v>56</v>
      </c>
      <c r="F274" s="24">
        <v>4693</v>
      </c>
      <c r="G274" s="25" t="s">
        <v>25</v>
      </c>
      <c r="H274" s="28">
        <v>3067</v>
      </c>
      <c r="I274" s="25" t="s">
        <v>25</v>
      </c>
      <c r="J274" s="24">
        <v>2914</v>
      </c>
      <c r="K274" s="25" t="s">
        <v>25</v>
      </c>
      <c r="L274" s="24">
        <v>2761</v>
      </c>
      <c r="M274" s="25" t="s">
        <v>25</v>
      </c>
      <c r="N274" s="26">
        <v>0</v>
      </c>
      <c r="O274" s="27">
        <f>N274*F274</f>
        <v>0</v>
      </c>
    </row>
    <row r="275" spans="1:15" customHeight="1" ht="14.8">
      <c r="A275" s="18"/>
      <c r="B275" s="18"/>
      <c r="C275" s="18"/>
      <c r="D275" s="18"/>
      <c r="E275" s="23">
        <v>58</v>
      </c>
      <c r="F275" s="24">
        <v>4693</v>
      </c>
      <c r="G275" s="25" t="s">
        <v>25</v>
      </c>
      <c r="H275" s="28">
        <v>3067</v>
      </c>
      <c r="I275" s="25" t="s">
        <v>25</v>
      </c>
      <c r="J275" s="24">
        <v>2914</v>
      </c>
      <c r="K275" s="25" t="s">
        <v>25</v>
      </c>
      <c r="L275" s="24">
        <v>2761</v>
      </c>
      <c r="M275" s="25" t="s">
        <v>25</v>
      </c>
      <c r="N275" s="26">
        <v>0</v>
      </c>
      <c r="O275" s="27">
        <f>N275*F275</f>
        <v>0</v>
      </c>
    </row>
    <row r="276" spans="1:15" customHeight="1" ht="14.8">
      <c r="A276" s="18"/>
      <c r="B276" s="18"/>
      <c r="C276" s="18"/>
      <c r="D276" s="18"/>
      <c r="E276" s="20"/>
      <c r="F276" s="18"/>
      <c r="G276" s="18"/>
      <c r="H276" s="30"/>
      <c r="I276" s="18"/>
      <c r="J276" s="18"/>
      <c r="K276" s="18"/>
    </row>
    <row r="277" spans="1:15" customHeight="1" ht="14.8">
      <c r="A277" s="18"/>
      <c r="B277" s="18"/>
      <c r="C277" s="18"/>
      <c r="D277" s="18"/>
      <c r="E277" s="20"/>
      <c r="F277" s="18"/>
      <c r="G277" s="18"/>
      <c r="H277" s="30"/>
      <c r="I277" s="18"/>
      <c r="J277" s="18"/>
      <c r="K277" s="18"/>
    </row>
    <row r="278" spans="1:15" customHeight="1" ht="14.8">
      <c r="A278" s="18"/>
      <c r="B278" s="18"/>
      <c r="C278" s="18"/>
      <c r="D278" s="18"/>
      <c r="E278" s="20"/>
      <c r="F278" s="18"/>
      <c r="G278" s="18"/>
      <c r="H278" s="30"/>
      <c r="I278" s="18"/>
      <c r="J278" s="18"/>
      <c r="K278" s="18"/>
    </row>
    <row r="279" spans="1:15" customHeight="1" ht="14.8">
      <c r="A279" s="18"/>
      <c r="B279" s="18"/>
      <c r="C279" s="18"/>
      <c r="D279" s="18"/>
      <c r="E279" s="20"/>
      <c r="F279" s="18"/>
      <c r="G279" s="18"/>
      <c r="H279" s="30"/>
      <c r="I279" s="18"/>
      <c r="J279" s="18"/>
      <c r="K279" s="18"/>
    </row>
    <row r="280" spans="1:15" customHeight="1" ht="14.8">
      <c r="A280" s="18"/>
      <c r="B280" s="18"/>
      <c r="C280" s="18"/>
      <c r="D280" s="18"/>
      <c r="E280" s="20"/>
      <c r="F280" s="18"/>
      <c r="G280" s="18"/>
      <c r="H280" s="30"/>
      <c r="I280" s="18"/>
      <c r="J280" s="18"/>
      <c r="K280" s="18"/>
    </row>
    <row r="281" spans="1:15" customHeight="1" ht="14.8">
      <c r="A281" s="18"/>
      <c r="B281" s="18"/>
      <c r="C281" s="18"/>
      <c r="D281" s="18"/>
      <c r="E281" s="20"/>
      <c r="F281" s="18"/>
      <c r="G281" s="18"/>
      <c r="H281" s="30"/>
      <c r="I281" s="18"/>
      <c r="J281" s="18"/>
      <c r="K281" s="18"/>
    </row>
    <row r="282" spans="1:15" customHeight="1" ht="14.8">
      <c r="A282" s="31"/>
      <c r="B282" s="31"/>
      <c r="C282" s="31"/>
      <c r="D282" s="31"/>
      <c r="E282" s="32"/>
      <c r="F282" s="31"/>
      <c r="G282" s="31"/>
      <c r="H282" s="33"/>
      <c r="I282" s="18"/>
      <c r="J282" s="18"/>
      <c r="K282" s="18"/>
    </row>
    <row r="283" spans="1:15" customHeight="1" ht="14.8">
      <c r="A283" s="18"/>
      <c r="B283" s="21">
        <v>9157</v>
      </c>
      <c r="C283" s="21" t="s">
        <v>74</v>
      </c>
      <c r="D283" s="22" t="s">
        <v>75</v>
      </c>
      <c r="E283" s="23">
        <v>44</v>
      </c>
      <c r="F283" s="24">
        <v>2533</v>
      </c>
      <c r="G283" s="25" t="s">
        <v>25</v>
      </c>
      <c r="H283" s="28">
        <v>1655</v>
      </c>
      <c r="I283" s="25" t="s">
        <v>25</v>
      </c>
      <c r="J283" s="24">
        <v>1573</v>
      </c>
      <c r="K283" s="25" t="s">
        <v>25</v>
      </c>
      <c r="L283" s="24">
        <v>1490</v>
      </c>
      <c r="M283" s="25" t="s">
        <v>25</v>
      </c>
      <c r="N283" s="26">
        <v>0</v>
      </c>
      <c r="O283" s="27">
        <f>N283*F283</f>
        <v>0</v>
      </c>
    </row>
    <row r="284" spans="1:15" customHeight="1" ht="14.8">
      <c r="A284" s="18"/>
      <c r="B284" s="18"/>
      <c r="C284" s="18"/>
      <c r="D284" s="18"/>
      <c r="E284" s="20"/>
      <c r="F284" s="18"/>
      <c r="G284" s="18"/>
      <c r="H284" s="30"/>
      <c r="I284" s="18"/>
      <c r="J284" s="18"/>
      <c r="K284" s="18"/>
    </row>
    <row r="285" spans="1:15" customHeight="1" ht="14.8">
      <c r="A285" s="18"/>
      <c r="B285" s="18"/>
      <c r="C285" s="18"/>
      <c r="D285" s="18"/>
      <c r="E285" s="20"/>
      <c r="F285" s="18"/>
      <c r="G285" s="18"/>
      <c r="H285" s="30"/>
      <c r="I285" s="18"/>
      <c r="J285" s="18"/>
      <c r="K285" s="18"/>
    </row>
    <row r="286" spans="1:15" customHeight="1" ht="14.8">
      <c r="A286" s="18"/>
      <c r="B286" s="18"/>
      <c r="C286" s="18"/>
      <c r="D286" s="18"/>
      <c r="E286" s="20"/>
      <c r="F286" s="18"/>
      <c r="G286" s="18"/>
      <c r="H286" s="30"/>
      <c r="I286" s="18"/>
      <c r="J286" s="18"/>
      <c r="K286" s="18"/>
    </row>
    <row r="287" spans="1:15" customHeight="1" ht="14.8">
      <c r="A287" s="18"/>
      <c r="B287" s="18"/>
      <c r="C287" s="18"/>
      <c r="D287" s="18"/>
      <c r="E287" s="20"/>
      <c r="F287" s="18"/>
      <c r="G287" s="18"/>
      <c r="H287" s="30"/>
      <c r="I287" s="18"/>
      <c r="J287" s="18"/>
      <c r="K287" s="18"/>
    </row>
    <row r="288" spans="1:15" customHeight="1" ht="14.8">
      <c r="A288" s="18"/>
      <c r="B288" s="18"/>
      <c r="C288" s="18"/>
      <c r="D288" s="18"/>
      <c r="E288" s="20"/>
      <c r="F288" s="18"/>
      <c r="G288" s="18"/>
      <c r="H288" s="30"/>
      <c r="I288" s="18"/>
      <c r="J288" s="18"/>
      <c r="K288" s="18"/>
    </row>
    <row r="289" spans="1:15" customHeight="1" ht="14.8">
      <c r="A289" s="18"/>
      <c r="B289" s="18"/>
      <c r="C289" s="18"/>
      <c r="D289" s="18"/>
      <c r="E289" s="20"/>
      <c r="F289" s="18"/>
      <c r="G289" s="18"/>
      <c r="H289" s="30"/>
      <c r="I289" s="18"/>
      <c r="J289" s="18"/>
      <c r="K289" s="18"/>
    </row>
    <row r="290" spans="1:15" customHeight="1" ht="14.8">
      <c r="A290" s="18"/>
      <c r="B290" s="18"/>
      <c r="C290" s="18"/>
      <c r="D290" s="18"/>
      <c r="E290" s="20"/>
      <c r="F290" s="18"/>
      <c r="G290" s="18"/>
      <c r="H290" s="30"/>
      <c r="I290" s="18"/>
      <c r="J290" s="18"/>
      <c r="K290" s="18"/>
    </row>
    <row r="291" spans="1:15" customHeight="1" ht="14.8">
      <c r="A291" s="18"/>
      <c r="B291" s="18"/>
      <c r="C291" s="18"/>
      <c r="D291" s="18"/>
      <c r="E291" s="20"/>
      <c r="F291" s="18"/>
      <c r="G291" s="18"/>
      <c r="H291" s="30"/>
      <c r="I291" s="18"/>
      <c r="J291" s="18"/>
      <c r="K291" s="18"/>
    </row>
    <row r="292" spans="1:15" customHeight="1" ht="14.8">
      <c r="A292" s="18"/>
      <c r="B292" s="18"/>
      <c r="C292" s="18"/>
      <c r="D292" s="18"/>
      <c r="E292" s="20"/>
      <c r="F292" s="18"/>
      <c r="G292" s="18"/>
      <c r="H292" s="30"/>
      <c r="I292" s="18"/>
      <c r="J292" s="18"/>
      <c r="K292" s="18"/>
    </row>
    <row r="293" spans="1:15" customHeight="1" ht="14.8">
      <c r="A293" s="18"/>
      <c r="B293" s="18"/>
      <c r="C293" s="18"/>
      <c r="D293" s="18"/>
      <c r="E293" s="20"/>
      <c r="F293" s="18"/>
      <c r="G293" s="18"/>
      <c r="H293" s="30"/>
      <c r="I293" s="18"/>
      <c r="J293" s="18"/>
      <c r="K293" s="18"/>
    </row>
    <row r="294" spans="1:15" customHeight="1" ht="14.8">
      <c r="A294" s="31"/>
      <c r="B294" s="31"/>
      <c r="C294" s="31"/>
      <c r="D294" s="31"/>
      <c r="E294" s="32"/>
      <c r="F294" s="31"/>
      <c r="G294" s="31"/>
      <c r="H294" s="33"/>
      <c r="I294" s="18"/>
      <c r="J294" s="18"/>
      <c r="K294" s="18"/>
    </row>
    <row r="295" spans="1:15" customHeight="1" ht="14.8">
      <c r="A295" s="18"/>
      <c r="B295" s="21">
        <v>9156</v>
      </c>
      <c r="C295" s="21" t="s">
        <v>76</v>
      </c>
      <c r="D295" s="22" t="s">
        <v>77</v>
      </c>
      <c r="E295" s="23">
        <v>44</v>
      </c>
      <c r="F295" s="24">
        <v>2533</v>
      </c>
      <c r="G295" s="25" t="s">
        <v>25</v>
      </c>
      <c r="H295" s="28">
        <v>1655</v>
      </c>
      <c r="I295" s="25" t="s">
        <v>25</v>
      </c>
      <c r="J295" s="24">
        <v>1573</v>
      </c>
      <c r="K295" s="25" t="s">
        <v>25</v>
      </c>
      <c r="L295" s="24">
        <v>1490</v>
      </c>
      <c r="M295" s="25" t="s">
        <v>25</v>
      </c>
      <c r="N295" s="26">
        <v>0</v>
      </c>
      <c r="O295" s="27">
        <f>N295*F295</f>
        <v>0</v>
      </c>
    </row>
    <row r="296" spans="1:15" customHeight="1" ht="14.8">
      <c r="A296" s="18"/>
      <c r="B296" s="18"/>
      <c r="C296" s="18"/>
      <c r="D296" s="18"/>
      <c r="E296" s="23">
        <v>46</v>
      </c>
      <c r="F296" s="24">
        <v>2533</v>
      </c>
      <c r="G296" s="25" t="s">
        <v>25</v>
      </c>
      <c r="H296" s="28">
        <v>1655</v>
      </c>
      <c r="I296" s="25" t="s">
        <v>25</v>
      </c>
      <c r="J296" s="24">
        <v>1573</v>
      </c>
      <c r="K296" s="25" t="s">
        <v>25</v>
      </c>
      <c r="L296" s="24">
        <v>1490</v>
      </c>
      <c r="M296" s="25" t="s">
        <v>25</v>
      </c>
      <c r="N296" s="26">
        <v>0</v>
      </c>
      <c r="O296" s="27">
        <f>N296*F296</f>
        <v>0</v>
      </c>
    </row>
    <row r="297" spans="1:15" customHeight="1" ht="14.8">
      <c r="A297" s="18"/>
      <c r="B297" s="18"/>
      <c r="C297" s="18"/>
      <c r="D297" s="18"/>
      <c r="E297" s="20"/>
      <c r="F297" s="18"/>
      <c r="G297" s="18"/>
      <c r="H297" s="30"/>
      <c r="I297" s="18"/>
      <c r="J297" s="18"/>
      <c r="K297" s="18"/>
    </row>
    <row r="298" spans="1:15" customHeight="1" ht="14.8">
      <c r="A298" s="18"/>
      <c r="B298" s="18"/>
      <c r="C298" s="18"/>
      <c r="D298" s="18"/>
      <c r="E298" s="20"/>
      <c r="F298" s="18"/>
      <c r="G298" s="18"/>
      <c r="H298" s="30"/>
      <c r="I298" s="18"/>
      <c r="J298" s="18"/>
      <c r="K298" s="18"/>
    </row>
    <row r="299" spans="1:15" customHeight="1" ht="14.8">
      <c r="A299" s="18"/>
      <c r="B299" s="18"/>
      <c r="C299" s="18"/>
      <c r="D299" s="18"/>
      <c r="E299" s="20"/>
      <c r="F299" s="18"/>
      <c r="G299" s="18"/>
      <c r="H299" s="30"/>
      <c r="I299" s="18"/>
      <c r="J299" s="18"/>
      <c r="K299" s="18"/>
    </row>
    <row r="300" spans="1:15" customHeight="1" ht="14.8">
      <c r="A300" s="18"/>
      <c r="B300" s="18"/>
      <c r="C300" s="18"/>
      <c r="D300" s="18"/>
      <c r="E300" s="20"/>
      <c r="F300" s="18"/>
      <c r="G300" s="18"/>
      <c r="H300" s="30"/>
      <c r="I300" s="18"/>
      <c r="J300" s="18"/>
      <c r="K300" s="18"/>
    </row>
    <row r="301" spans="1:15" customHeight="1" ht="14.8">
      <c r="A301" s="18"/>
      <c r="B301" s="18"/>
      <c r="C301" s="18"/>
      <c r="D301" s="18"/>
      <c r="E301" s="20"/>
      <c r="F301" s="18"/>
      <c r="G301" s="18"/>
      <c r="H301" s="30"/>
      <c r="I301" s="18"/>
      <c r="J301" s="18"/>
      <c r="K301" s="18"/>
    </row>
    <row r="302" spans="1:15" customHeight="1" ht="14.8">
      <c r="A302" s="18"/>
      <c r="B302" s="18"/>
      <c r="C302" s="18"/>
      <c r="D302" s="18"/>
      <c r="E302" s="20"/>
      <c r="F302" s="18"/>
      <c r="G302" s="18"/>
      <c r="H302" s="30"/>
      <c r="I302" s="18"/>
      <c r="J302" s="18"/>
      <c r="K302" s="18"/>
    </row>
    <row r="303" spans="1:15" customHeight="1" ht="14.8">
      <c r="A303" s="18"/>
      <c r="B303" s="18"/>
      <c r="C303" s="18"/>
      <c r="D303" s="18"/>
      <c r="E303" s="20"/>
      <c r="F303" s="18"/>
      <c r="G303" s="18"/>
      <c r="H303" s="30"/>
      <c r="I303" s="18"/>
      <c r="J303" s="18"/>
      <c r="K303" s="18"/>
    </row>
    <row r="304" spans="1:15" customHeight="1" ht="14.8">
      <c r="A304" s="18"/>
      <c r="B304" s="18"/>
      <c r="C304" s="18"/>
      <c r="D304" s="18"/>
      <c r="E304" s="20"/>
      <c r="F304" s="18"/>
      <c r="G304" s="18"/>
      <c r="H304" s="30"/>
      <c r="I304" s="18"/>
      <c r="J304" s="18"/>
      <c r="K304" s="18"/>
    </row>
    <row r="305" spans="1:15" customHeight="1" ht="14.8">
      <c r="A305" s="18"/>
      <c r="B305" s="18"/>
      <c r="C305" s="18"/>
      <c r="D305" s="18"/>
      <c r="E305" s="20"/>
      <c r="F305" s="18"/>
      <c r="G305" s="18"/>
      <c r="H305" s="30"/>
      <c r="I305" s="18"/>
      <c r="J305" s="18"/>
      <c r="K305" s="18"/>
    </row>
    <row r="306" spans="1:15" customHeight="1" ht="14.8">
      <c r="A306" s="31"/>
      <c r="B306" s="31"/>
      <c r="C306" s="31"/>
      <c r="D306" s="31"/>
      <c r="E306" s="32"/>
      <c r="F306" s="31"/>
      <c r="G306" s="31"/>
      <c r="H306" s="33"/>
      <c r="I306" s="18"/>
      <c r="J306" s="18"/>
      <c r="K306" s="18"/>
    </row>
    <row r="307" spans="1:15" customHeight="1" ht="14.8">
      <c r="A307" s="18"/>
      <c r="B307" s="21">
        <v>9155</v>
      </c>
      <c r="C307" s="21" t="s">
        <v>78</v>
      </c>
      <c r="D307" s="22" t="s">
        <v>79</v>
      </c>
      <c r="E307" s="23">
        <v>48</v>
      </c>
      <c r="F307" s="24">
        <v>2533</v>
      </c>
      <c r="G307" s="25" t="s">
        <v>25</v>
      </c>
      <c r="H307" s="28">
        <v>1655</v>
      </c>
      <c r="I307" s="25" t="s">
        <v>25</v>
      </c>
      <c r="J307" s="24">
        <v>1573</v>
      </c>
      <c r="K307" s="25" t="s">
        <v>25</v>
      </c>
      <c r="L307" s="24">
        <v>1490</v>
      </c>
      <c r="M307" s="25" t="s">
        <v>25</v>
      </c>
      <c r="N307" s="26">
        <v>0</v>
      </c>
      <c r="O307" s="27">
        <f>N307*F307</f>
        <v>0</v>
      </c>
    </row>
    <row r="308" spans="1:15" customHeight="1" ht="14.8">
      <c r="A308" s="18"/>
      <c r="B308" s="18"/>
      <c r="C308" s="18"/>
      <c r="D308" s="18"/>
      <c r="E308" s="23">
        <v>44</v>
      </c>
      <c r="F308" s="24">
        <v>2533</v>
      </c>
      <c r="G308" s="25" t="s">
        <v>25</v>
      </c>
      <c r="H308" s="28">
        <v>1655</v>
      </c>
      <c r="I308" s="25" t="s">
        <v>25</v>
      </c>
      <c r="J308" s="24">
        <v>1573</v>
      </c>
      <c r="K308" s="25" t="s">
        <v>25</v>
      </c>
      <c r="L308" s="24">
        <v>1490</v>
      </c>
      <c r="M308" s="25" t="s">
        <v>25</v>
      </c>
      <c r="N308" s="26">
        <v>0</v>
      </c>
      <c r="O308" s="27">
        <f>N308*F308</f>
        <v>0</v>
      </c>
    </row>
    <row r="309" spans="1:15" customHeight="1" ht="14.8">
      <c r="A309" s="18"/>
      <c r="B309" s="18"/>
      <c r="C309" s="18"/>
      <c r="D309" s="18"/>
      <c r="E309" s="23">
        <v>46</v>
      </c>
      <c r="F309" s="24">
        <v>2533</v>
      </c>
      <c r="G309" s="25" t="s">
        <v>25</v>
      </c>
      <c r="H309" s="28">
        <v>1655</v>
      </c>
      <c r="I309" s="25" t="s">
        <v>25</v>
      </c>
      <c r="J309" s="24">
        <v>1573</v>
      </c>
      <c r="K309" s="25" t="s">
        <v>25</v>
      </c>
      <c r="L309" s="24">
        <v>1490</v>
      </c>
      <c r="M309" s="25" t="s">
        <v>25</v>
      </c>
      <c r="N309" s="26">
        <v>0</v>
      </c>
      <c r="O309" s="27">
        <f>N309*F309</f>
        <v>0</v>
      </c>
    </row>
    <row r="310" spans="1:15" customHeight="1" ht="14.8">
      <c r="A310" s="18"/>
      <c r="B310" s="18"/>
      <c r="C310" s="18"/>
      <c r="D310" s="18"/>
      <c r="E310" s="20"/>
      <c r="F310" s="18"/>
      <c r="G310" s="18"/>
      <c r="H310" s="30"/>
      <c r="I310" s="18"/>
      <c r="J310" s="18"/>
      <c r="K310" s="18"/>
    </row>
    <row r="311" spans="1:15" customHeight="1" ht="14.8">
      <c r="A311" s="18"/>
      <c r="B311" s="18"/>
      <c r="C311" s="18"/>
      <c r="D311" s="18"/>
      <c r="E311" s="20"/>
      <c r="F311" s="18"/>
      <c r="G311" s="18"/>
      <c r="H311" s="30"/>
      <c r="I311" s="18"/>
      <c r="J311" s="18"/>
      <c r="K311" s="18"/>
    </row>
    <row r="312" spans="1:15">
      <c r="H312" s="29"/>
    </row>
    <row r="313" spans="1:15">
      <c r="H313" s="29"/>
    </row>
    <row r="314" spans="1:15">
      <c r="H314" s="29"/>
    </row>
    <row r="315" spans="1:15">
      <c r="H315" s="29"/>
    </row>
    <row r="316" spans="1:15">
      <c r="H316" s="29"/>
    </row>
    <row r="317" spans="1:15">
      <c r="H317" s="29"/>
    </row>
    <row r="318" spans="1:15">
      <c r="A318" s="34"/>
      <c r="B318" s="34"/>
      <c r="C318" s="34"/>
      <c r="D318" s="34"/>
      <c r="E318" s="35"/>
      <c r="F318" s="34"/>
      <c r="G318" s="34"/>
      <c r="H318" s="36"/>
    </row>
    <row r="319" spans="1:15">
      <c r="A319"/>
      <c r="B319" s="21">
        <v>9154</v>
      </c>
      <c r="C319" s="21" t="s">
        <v>80</v>
      </c>
      <c r="D319" s="22" t="s">
        <v>81</v>
      </c>
      <c r="E319" s="23">
        <v>48</v>
      </c>
      <c r="F319" s="24">
        <v>2533</v>
      </c>
      <c r="G319" s="25" t="s">
        <v>25</v>
      </c>
      <c r="H319" s="28">
        <v>1655</v>
      </c>
      <c r="I319" s="25" t="s">
        <v>25</v>
      </c>
      <c r="J319" s="24">
        <v>1573</v>
      </c>
      <c r="K319" s="25" t="s">
        <v>25</v>
      </c>
      <c r="L319" s="24">
        <v>1490</v>
      </c>
      <c r="M319" s="25" t="s">
        <v>25</v>
      </c>
      <c r="N319" s="26">
        <v>0</v>
      </c>
      <c r="O319" s="27">
        <f>N319*F319</f>
        <v>0</v>
      </c>
    </row>
    <row r="320" spans="1:15">
      <c r="E320" s="23">
        <v>50</v>
      </c>
      <c r="F320" s="24">
        <v>2533</v>
      </c>
      <c r="G320" s="25" t="s">
        <v>25</v>
      </c>
      <c r="H320" s="28">
        <v>1655</v>
      </c>
      <c r="I320" s="25" t="s">
        <v>25</v>
      </c>
      <c r="J320" s="24">
        <v>1573</v>
      </c>
      <c r="K320" s="25" t="s">
        <v>25</v>
      </c>
      <c r="L320" s="24">
        <v>1490</v>
      </c>
      <c r="M320" s="25" t="s">
        <v>25</v>
      </c>
      <c r="N320" s="26">
        <v>0</v>
      </c>
      <c r="O320" s="27">
        <f>N320*F320</f>
        <v>0</v>
      </c>
    </row>
    <row r="321" spans="1:15">
      <c r="E321" s="23">
        <v>52</v>
      </c>
      <c r="F321" s="24">
        <v>2533</v>
      </c>
      <c r="G321" s="25" t="s">
        <v>25</v>
      </c>
      <c r="H321" s="28">
        <v>1655</v>
      </c>
      <c r="I321" s="25" t="s">
        <v>25</v>
      </c>
      <c r="J321" s="24">
        <v>1573</v>
      </c>
      <c r="K321" s="25" t="s">
        <v>25</v>
      </c>
      <c r="L321" s="24">
        <v>1490</v>
      </c>
      <c r="M321" s="25" t="s">
        <v>25</v>
      </c>
      <c r="N321" s="26">
        <v>0</v>
      </c>
      <c r="O321" s="27">
        <f>N321*F321</f>
        <v>0</v>
      </c>
    </row>
    <row r="322" spans="1:15">
      <c r="E322" s="23">
        <v>44</v>
      </c>
      <c r="F322" s="24">
        <v>2533</v>
      </c>
      <c r="G322" s="25" t="s">
        <v>25</v>
      </c>
      <c r="H322" s="28">
        <v>1655</v>
      </c>
      <c r="I322" s="25" t="s">
        <v>25</v>
      </c>
      <c r="J322" s="24">
        <v>1573</v>
      </c>
      <c r="K322" s="25" t="s">
        <v>25</v>
      </c>
      <c r="L322" s="24">
        <v>1490</v>
      </c>
      <c r="M322" s="25" t="s">
        <v>25</v>
      </c>
      <c r="N322" s="26">
        <v>0</v>
      </c>
      <c r="O322" s="27">
        <f>N322*F322</f>
        <v>0</v>
      </c>
    </row>
    <row r="323" spans="1:15">
      <c r="E323" s="23">
        <v>46</v>
      </c>
      <c r="F323" s="24">
        <v>2533</v>
      </c>
      <c r="G323" s="25" t="s">
        <v>25</v>
      </c>
      <c r="H323" s="28">
        <v>1655</v>
      </c>
      <c r="I323" s="25" t="s">
        <v>25</v>
      </c>
      <c r="J323" s="24">
        <v>1573</v>
      </c>
      <c r="K323" s="25" t="s">
        <v>25</v>
      </c>
      <c r="L323" s="24">
        <v>1490</v>
      </c>
      <c r="M323" s="25" t="s">
        <v>25</v>
      </c>
      <c r="N323" s="26">
        <v>0</v>
      </c>
      <c r="O323" s="27">
        <f>N323*F323</f>
        <v>0</v>
      </c>
    </row>
    <row r="324" spans="1:15">
      <c r="H324" s="29"/>
    </row>
    <row r="325" spans="1:15">
      <c r="H325" s="29"/>
    </row>
    <row r="326" spans="1:15">
      <c r="H326" s="29"/>
    </row>
    <row r="327" spans="1:15">
      <c r="H327" s="29"/>
    </row>
    <row r="328" spans="1:15">
      <c r="H328" s="29"/>
    </row>
    <row r="329" spans="1:15">
      <c r="H329" s="29"/>
    </row>
    <row r="330" spans="1:15">
      <c r="A330" s="34"/>
      <c r="B330" s="34"/>
      <c r="C330" s="34"/>
      <c r="D330" s="34"/>
      <c r="E330" s="35"/>
      <c r="F330" s="34"/>
      <c r="G330" s="34"/>
      <c r="H330" s="36"/>
    </row>
    <row r="331" spans="1:15">
      <c r="A331"/>
      <c r="B331" s="21">
        <v>9152</v>
      </c>
      <c r="C331" s="21" t="s">
        <v>82</v>
      </c>
      <c r="D331" s="22" t="s">
        <v>83</v>
      </c>
      <c r="E331" s="23">
        <v>48</v>
      </c>
      <c r="F331" s="24">
        <v>2533</v>
      </c>
      <c r="G331" s="25" t="s">
        <v>25</v>
      </c>
      <c r="H331" s="28">
        <v>1655</v>
      </c>
      <c r="I331" s="25" t="s">
        <v>25</v>
      </c>
      <c r="J331" s="24">
        <v>1573</v>
      </c>
      <c r="K331" s="25" t="s">
        <v>25</v>
      </c>
      <c r="L331" s="24">
        <v>1490</v>
      </c>
      <c r="M331" s="25" t="s">
        <v>25</v>
      </c>
      <c r="N331" s="26">
        <v>0</v>
      </c>
      <c r="O331" s="27">
        <f>N331*F331</f>
        <v>0</v>
      </c>
    </row>
    <row r="332" spans="1:15">
      <c r="E332" s="23">
        <v>52</v>
      </c>
      <c r="F332" s="24">
        <v>2533</v>
      </c>
      <c r="G332" s="25" t="s">
        <v>25</v>
      </c>
      <c r="H332" s="28">
        <v>1655</v>
      </c>
      <c r="I332" s="25" t="s">
        <v>25</v>
      </c>
      <c r="J332" s="24">
        <v>1573</v>
      </c>
      <c r="K332" s="25" t="s">
        <v>25</v>
      </c>
      <c r="L332" s="24">
        <v>1490</v>
      </c>
      <c r="M332" s="25" t="s">
        <v>25</v>
      </c>
      <c r="N332" s="26">
        <v>0</v>
      </c>
      <c r="O332" s="27">
        <f>N332*F332</f>
        <v>0</v>
      </c>
    </row>
    <row r="333" spans="1:15">
      <c r="E333" s="23">
        <v>44</v>
      </c>
      <c r="F333" s="24">
        <v>2533</v>
      </c>
      <c r="G333" s="25" t="s">
        <v>25</v>
      </c>
      <c r="H333" s="28">
        <v>1655</v>
      </c>
      <c r="I333" s="25" t="s">
        <v>25</v>
      </c>
      <c r="J333" s="24">
        <v>1573</v>
      </c>
      <c r="K333" s="25" t="s">
        <v>25</v>
      </c>
      <c r="L333" s="24">
        <v>1490</v>
      </c>
      <c r="M333" s="25" t="s">
        <v>25</v>
      </c>
      <c r="N333" s="26">
        <v>0</v>
      </c>
      <c r="O333" s="27">
        <f>N333*F333</f>
        <v>0</v>
      </c>
    </row>
    <row r="334" spans="1:15">
      <c r="E334" s="23">
        <v>46</v>
      </c>
      <c r="F334" s="24">
        <v>2533</v>
      </c>
      <c r="G334" s="25" t="s">
        <v>25</v>
      </c>
      <c r="H334" s="28">
        <v>1655</v>
      </c>
      <c r="I334" s="25" t="s">
        <v>25</v>
      </c>
      <c r="J334" s="24">
        <v>1573</v>
      </c>
      <c r="K334" s="25" t="s">
        <v>25</v>
      </c>
      <c r="L334" s="24">
        <v>1490</v>
      </c>
      <c r="M334" s="25" t="s">
        <v>25</v>
      </c>
      <c r="N334" s="26">
        <v>0</v>
      </c>
      <c r="O334" s="27">
        <f>N334*F334</f>
        <v>0</v>
      </c>
    </row>
    <row r="335" spans="1:15">
      <c r="H335" s="29"/>
    </row>
    <row r="336" spans="1:15">
      <c r="H336" s="29"/>
    </row>
    <row r="337" spans="1:15">
      <c r="H337" s="29"/>
    </row>
    <row r="338" spans="1:15">
      <c r="H338" s="29"/>
    </row>
    <row r="339" spans="1:15">
      <c r="H339" s="29"/>
    </row>
    <row r="340" spans="1:15">
      <c r="H340" s="29"/>
    </row>
    <row r="341" spans="1:15">
      <c r="H341" s="29"/>
    </row>
    <row r="342" spans="1:15">
      <c r="A342" s="34"/>
      <c r="B342" s="34"/>
      <c r="C342" s="34"/>
      <c r="D342" s="34"/>
      <c r="E342" s="35"/>
      <c r="F342" s="34"/>
      <c r="G342" s="34"/>
      <c r="H342" s="36"/>
    </row>
    <row r="343" spans="1:15">
      <c r="A343"/>
      <c r="B343" s="21">
        <v>9151</v>
      </c>
      <c r="C343" s="21" t="s">
        <v>84</v>
      </c>
      <c r="D343" s="22" t="s">
        <v>85</v>
      </c>
      <c r="E343" s="23">
        <v>48</v>
      </c>
      <c r="F343" s="24">
        <v>2533</v>
      </c>
      <c r="G343" s="25" t="s">
        <v>25</v>
      </c>
      <c r="H343" s="28">
        <v>1655</v>
      </c>
      <c r="I343" s="25" t="s">
        <v>25</v>
      </c>
      <c r="J343" s="24">
        <v>1573</v>
      </c>
      <c r="K343" s="25" t="s">
        <v>25</v>
      </c>
      <c r="L343" s="24">
        <v>1490</v>
      </c>
      <c r="M343" s="25" t="s">
        <v>25</v>
      </c>
      <c r="N343" s="26">
        <v>0</v>
      </c>
      <c r="O343" s="27">
        <f>N343*F343</f>
        <v>0</v>
      </c>
    </row>
    <row r="344" spans="1:15">
      <c r="E344" s="23">
        <v>50</v>
      </c>
      <c r="F344" s="24">
        <v>2533</v>
      </c>
      <c r="G344" s="25" t="s">
        <v>25</v>
      </c>
      <c r="H344" s="28">
        <v>1655</v>
      </c>
      <c r="I344" s="25" t="s">
        <v>25</v>
      </c>
      <c r="J344" s="24">
        <v>1573</v>
      </c>
      <c r="K344" s="25" t="s">
        <v>25</v>
      </c>
      <c r="L344" s="24">
        <v>1490</v>
      </c>
      <c r="M344" s="25" t="s">
        <v>25</v>
      </c>
      <c r="N344" s="26">
        <v>0</v>
      </c>
      <c r="O344" s="27">
        <f>N344*F344</f>
        <v>0</v>
      </c>
    </row>
    <row r="345" spans="1:15">
      <c r="E345" s="23">
        <v>44</v>
      </c>
      <c r="F345" s="24">
        <v>2533</v>
      </c>
      <c r="G345" s="25" t="s">
        <v>25</v>
      </c>
      <c r="H345" s="28">
        <v>1655</v>
      </c>
      <c r="I345" s="25" t="s">
        <v>25</v>
      </c>
      <c r="J345" s="24">
        <v>1573</v>
      </c>
      <c r="K345" s="25" t="s">
        <v>25</v>
      </c>
      <c r="L345" s="24">
        <v>1490</v>
      </c>
      <c r="M345" s="25" t="s">
        <v>25</v>
      </c>
      <c r="N345" s="26">
        <v>0</v>
      </c>
      <c r="O345" s="27">
        <f>N345*F345</f>
        <v>0</v>
      </c>
    </row>
    <row r="346" spans="1:15">
      <c r="E346" s="23">
        <v>46</v>
      </c>
      <c r="F346" s="24">
        <v>2533</v>
      </c>
      <c r="G346" s="25" t="s">
        <v>25</v>
      </c>
      <c r="H346" s="28">
        <v>1655</v>
      </c>
      <c r="I346" s="25" t="s">
        <v>25</v>
      </c>
      <c r="J346" s="24">
        <v>1573</v>
      </c>
      <c r="K346" s="25" t="s">
        <v>25</v>
      </c>
      <c r="L346" s="24">
        <v>1490</v>
      </c>
      <c r="M346" s="25" t="s">
        <v>25</v>
      </c>
      <c r="N346" s="26">
        <v>0</v>
      </c>
      <c r="O346" s="27">
        <f>N346*F346</f>
        <v>0</v>
      </c>
    </row>
    <row r="347" spans="1:15">
      <c r="H347" s="29"/>
    </row>
    <row r="348" spans="1:15">
      <c r="H348" s="29"/>
    </row>
    <row r="349" spans="1:15">
      <c r="H349" s="29"/>
    </row>
    <row r="350" spans="1:15">
      <c r="H350" s="29"/>
    </row>
    <row r="351" spans="1:15">
      <c r="H351" s="29"/>
    </row>
    <row r="352" spans="1:15">
      <c r="H352" s="29"/>
    </row>
    <row r="353" spans="1:15">
      <c r="H353" s="29"/>
    </row>
    <row r="354" spans="1:15">
      <c r="A354" s="34"/>
      <c r="B354" s="34"/>
      <c r="C354" s="34"/>
      <c r="D354" s="34"/>
      <c r="E354" s="35"/>
      <c r="F354" s="34"/>
      <c r="G354" s="34"/>
      <c r="H354" s="36"/>
    </row>
    <row r="355" spans="1:15">
      <c r="A355"/>
      <c r="B355" s="21">
        <v>9150</v>
      </c>
      <c r="C355" s="21" t="s">
        <v>86</v>
      </c>
      <c r="D355" s="22" t="s">
        <v>87</v>
      </c>
      <c r="E355" s="23">
        <v>44</v>
      </c>
      <c r="F355" s="24">
        <v>2533</v>
      </c>
      <c r="G355" s="25" t="s">
        <v>25</v>
      </c>
      <c r="H355" s="28">
        <v>1655</v>
      </c>
      <c r="I355" s="25" t="s">
        <v>25</v>
      </c>
      <c r="J355" s="24">
        <v>1573</v>
      </c>
      <c r="K355" s="25" t="s">
        <v>25</v>
      </c>
      <c r="L355" s="24">
        <v>1490</v>
      </c>
      <c r="M355" s="25" t="s">
        <v>25</v>
      </c>
      <c r="N355" s="26">
        <v>0</v>
      </c>
      <c r="O355" s="27">
        <f>N355*F355</f>
        <v>0</v>
      </c>
    </row>
    <row r="356" spans="1:15">
      <c r="E356" s="23">
        <v>46</v>
      </c>
      <c r="F356" s="24">
        <v>2533</v>
      </c>
      <c r="G356" s="25" t="s">
        <v>25</v>
      </c>
      <c r="H356" s="28">
        <v>1655</v>
      </c>
      <c r="I356" s="25" t="s">
        <v>25</v>
      </c>
      <c r="J356" s="24">
        <v>1573</v>
      </c>
      <c r="K356" s="25" t="s">
        <v>25</v>
      </c>
      <c r="L356" s="24">
        <v>1490</v>
      </c>
      <c r="M356" s="25" t="s">
        <v>25</v>
      </c>
      <c r="N356" s="26">
        <v>0</v>
      </c>
      <c r="O356" s="27">
        <f>N356*F356</f>
        <v>0</v>
      </c>
    </row>
    <row r="357" spans="1:15">
      <c r="H357" s="29"/>
    </row>
    <row r="358" spans="1:15">
      <c r="H358" s="29"/>
    </row>
    <row r="359" spans="1:15">
      <c r="H359" s="29"/>
    </row>
    <row r="360" spans="1:15">
      <c r="H360" s="29"/>
    </row>
    <row r="361" spans="1:15">
      <c r="H361" s="29"/>
    </row>
    <row r="362" spans="1:15">
      <c r="H362" s="29"/>
    </row>
    <row r="363" spans="1:15">
      <c r="H363" s="29"/>
    </row>
    <row r="364" spans="1:15">
      <c r="H364" s="29"/>
    </row>
    <row r="365" spans="1:15">
      <c r="H365" s="29"/>
    </row>
    <row r="366" spans="1:15">
      <c r="A366" s="34"/>
      <c r="B366" s="34"/>
      <c r="C366" s="34"/>
      <c r="D366" s="34"/>
      <c r="E366" s="35"/>
      <c r="F366" s="34"/>
      <c r="G366" s="34"/>
      <c r="H366" s="36"/>
    </row>
    <row r="367" spans="1:15">
      <c r="A367"/>
      <c r="B367" s="21">
        <v>9105</v>
      </c>
      <c r="C367" s="21" t="s">
        <v>88</v>
      </c>
      <c r="D367" s="22" t="s">
        <v>89</v>
      </c>
      <c r="E367" s="23">
        <v>44</v>
      </c>
      <c r="F367" s="24">
        <v>2635</v>
      </c>
      <c r="G367" s="25" t="s">
        <v>25</v>
      </c>
      <c r="H367" s="28">
        <v>1722</v>
      </c>
      <c r="I367" s="25" t="s">
        <v>25</v>
      </c>
      <c r="J367" s="24">
        <v>1636</v>
      </c>
      <c r="K367" s="25" t="s">
        <v>25</v>
      </c>
      <c r="L367" s="24">
        <v>1550</v>
      </c>
      <c r="M367" s="25" t="s">
        <v>25</v>
      </c>
      <c r="N367" s="26">
        <v>0</v>
      </c>
      <c r="O367" s="27">
        <f>N367*F367</f>
        <v>0</v>
      </c>
    </row>
    <row r="368" spans="1:15">
      <c r="E368" s="23">
        <v>46</v>
      </c>
      <c r="F368" s="24">
        <v>2635</v>
      </c>
      <c r="G368" s="25" t="s">
        <v>25</v>
      </c>
      <c r="H368" s="28">
        <v>1722</v>
      </c>
      <c r="I368" s="25" t="s">
        <v>25</v>
      </c>
      <c r="J368" s="24">
        <v>1636</v>
      </c>
      <c r="K368" s="25" t="s">
        <v>25</v>
      </c>
      <c r="L368" s="24">
        <v>1550</v>
      </c>
      <c r="M368" s="25" t="s">
        <v>25</v>
      </c>
      <c r="N368" s="26">
        <v>0</v>
      </c>
      <c r="O368" s="27">
        <f>N368*F368</f>
        <v>0</v>
      </c>
    </row>
    <row r="369" spans="1:15">
      <c r="E369" s="23">
        <v>48</v>
      </c>
      <c r="F369" s="24">
        <v>2635</v>
      </c>
      <c r="G369" s="25" t="s">
        <v>25</v>
      </c>
      <c r="H369" s="28">
        <v>1722</v>
      </c>
      <c r="I369" s="25" t="s">
        <v>25</v>
      </c>
      <c r="J369" s="24">
        <v>1636</v>
      </c>
      <c r="K369" s="25" t="s">
        <v>25</v>
      </c>
      <c r="L369" s="24">
        <v>1550</v>
      </c>
      <c r="M369" s="25" t="s">
        <v>25</v>
      </c>
      <c r="N369" s="26">
        <v>0</v>
      </c>
      <c r="O369" s="27">
        <f>N369*F369</f>
        <v>0</v>
      </c>
    </row>
    <row r="370" spans="1:15">
      <c r="E370" s="23">
        <v>50</v>
      </c>
      <c r="F370" s="24">
        <v>2635</v>
      </c>
      <c r="G370" s="25" t="s">
        <v>25</v>
      </c>
      <c r="H370" s="28">
        <v>1722</v>
      </c>
      <c r="I370" s="25" t="s">
        <v>25</v>
      </c>
      <c r="J370" s="24">
        <v>1636</v>
      </c>
      <c r="K370" s="25" t="s">
        <v>25</v>
      </c>
      <c r="L370" s="24">
        <v>1550</v>
      </c>
      <c r="M370" s="25" t="s">
        <v>25</v>
      </c>
      <c r="N370" s="26">
        <v>0</v>
      </c>
      <c r="O370" s="27">
        <f>N370*F370</f>
        <v>0</v>
      </c>
    </row>
    <row r="371" spans="1:15">
      <c r="E371" s="23">
        <v>52</v>
      </c>
      <c r="F371" s="24">
        <v>2635</v>
      </c>
      <c r="G371" s="25" t="s">
        <v>25</v>
      </c>
      <c r="H371" s="28">
        <v>1722</v>
      </c>
      <c r="I371" s="25" t="s">
        <v>25</v>
      </c>
      <c r="J371" s="24">
        <v>1636</v>
      </c>
      <c r="K371" s="25" t="s">
        <v>25</v>
      </c>
      <c r="L371" s="24">
        <v>1550</v>
      </c>
      <c r="M371" s="25" t="s">
        <v>25</v>
      </c>
      <c r="N371" s="26">
        <v>0</v>
      </c>
      <c r="O371" s="27">
        <f>N371*F371</f>
        <v>0</v>
      </c>
    </row>
    <row r="372" spans="1:15">
      <c r="E372" s="23">
        <v>54</v>
      </c>
      <c r="F372" s="24">
        <v>2635</v>
      </c>
      <c r="G372" s="25" t="s">
        <v>25</v>
      </c>
      <c r="H372" s="28">
        <v>1722</v>
      </c>
      <c r="I372" s="25" t="s">
        <v>25</v>
      </c>
      <c r="J372" s="24">
        <v>1636</v>
      </c>
      <c r="K372" s="25" t="s">
        <v>25</v>
      </c>
      <c r="L372" s="24">
        <v>1550</v>
      </c>
      <c r="M372" s="25" t="s">
        <v>25</v>
      </c>
      <c r="N372" s="26">
        <v>0</v>
      </c>
      <c r="O372" s="27">
        <f>N372*F372</f>
        <v>0</v>
      </c>
    </row>
    <row r="373" spans="1:15">
      <c r="H373" s="29"/>
    </row>
    <row r="374" spans="1:15">
      <c r="H374" s="29"/>
    </row>
    <row r="375" spans="1:15">
      <c r="H375" s="29"/>
    </row>
    <row r="376" spans="1:15">
      <c r="H376" s="29"/>
    </row>
    <row r="377" spans="1:15">
      <c r="H377" s="29"/>
    </row>
    <row r="378" spans="1:15">
      <c r="A378" s="34"/>
      <c r="B378" s="34"/>
      <c r="C378" s="34"/>
      <c r="D378" s="34"/>
      <c r="E378" s="35"/>
      <c r="F378" s="34"/>
      <c r="G378" s="34"/>
      <c r="H378" s="36"/>
    </row>
    <row r="379" spans="1:15">
      <c r="A379"/>
      <c r="B379" s="21">
        <v>9104</v>
      </c>
      <c r="C379" s="21" t="s">
        <v>90</v>
      </c>
      <c r="D379" s="22" t="s">
        <v>91</v>
      </c>
      <c r="E379" s="23">
        <v>46</v>
      </c>
      <c r="F379" s="24">
        <v>2635</v>
      </c>
      <c r="G379" s="25" t="s">
        <v>25</v>
      </c>
      <c r="H379" s="28">
        <v>1722</v>
      </c>
      <c r="I379" s="25" t="s">
        <v>25</v>
      </c>
      <c r="J379" s="24">
        <v>1636</v>
      </c>
      <c r="K379" s="25" t="s">
        <v>25</v>
      </c>
      <c r="L379" s="24">
        <v>1550</v>
      </c>
      <c r="M379" s="25" t="s">
        <v>25</v>
      </c>
      <c r="N379" s="26">
        <v>0</v>
      </c>
      <c r="O379" s="27">
        <f>N379*F379</f>
        <v>0</v>
      </c>
    </row>
    <row r="380" spans="1:15">
      <c r="E380" s="23">
        <v>48</v>
      </c>
      <c r="F380" s="24">
        <v>2635</v>
      </c>
      <c r="G380" s="25" t="s">
        <v>25</v>
      </c>
      <c r="H380" s="28">
        <v>1722</v>
      </c>
      <c r="I380" s="25" t="s">
        <v>25</v>
      </c>
      <c r="J380" s="24">
        <v>1636</v>
      </c>
      <c r="K380" s="25" t="s">
        <v>25</v>
      </c>
      <c r="L380" s="24">
        <v>1550</v>
      </c>
      <c r="M380" s="25" t="s">
        <v>25</v>
      </c>
      <c r="N380" s="26">
        <v>0</v>
      </c>
      <c r="O380" s="27">
        <f>N380*F380</f>
        <v>0</v>
      </c>
    </row>
    <row r="381" spans="1:15">
      <c r="E381" s="23">
        <v>50</v>
      </c>
      <c r="F381" s="24">
        <v>2635</v>
      </c>
      <c r="G381" s="25" t="s">
        <v>25</v>
      </c>
      <c r="H381" s="28">
        <v>1722</v>
      </c>
      <c r="I381" s="25" t="s">
        <v>25</v>
      </c>
      <c r="J381" s="24">
        <v>1636</v>
      </c>
      <c r="K381" s="25" t="s">
        <v>25</v>
      </c>
      <c r="L381" s="24">
        <v>1550</v>
      </c>
      <c r="M381" s="25" t="s">
        <v>25</v>
      </c>
      <c r="N381" s="26">
        <v>0</v>
      </c>
      <c r="O381" s="27">
        <f>N381*F381</f>
        <v>0</v>
      </c>
    </row>
    <row r="382" spans="1:15">
      <c r="E382" s="23">
        <v>52</v>
      </c>
      <c r="F382" s="24">
        <v>2635</v>
      </c>
      <c r="G382" s="25" t="s">
        <v>25</v>
      </c>
      <c r="H382" s="28">
        <v>1722</v>
      </c>
      <c r="I382" s="25" t="s">
        <v>25</v>
      </c>
      <c r="J382" s="24">
        <v>1636</v>
      </c>
      <c r="K382" s="25" t="s">
        <v>25</v>
      </c>
      <c r="L382" s="24">
        <v>1550</v>
      </c>
      <c r="M382" s="25" t="s">
        <v>25</v>
      </c>
      <c r="N382" s="26">
        <v>0</v>
      </c>
      <c r="O382" s="27">
        <f>N382*F382</f>
        <v>0</v>
      </c>
    </row>
    <row r="383" spans="1:15">
      <c r="E383" s="23">
        <v>54</v>
      </c>
      <c r="F383" s="24">
        <v>2635</v>
      </c>
      <c r="G383" s="25" t="s">
        <v>25</v>
      </c>
      <c r="H383" s="28">
        <v>1722</v>
      </c>
      <c r="I383" s="25" t="s">
        <v>25</v>
      </c>
      <c r="J383" s="24">
        <v>1636</v>
      </c>
      <c r="K383" s="25" t="s">
        <v>25</v>
      </c>
      <c r="L383" s="24">
        <v>1550</v>
      </c>
      <c r="M383" s="25" t="s">
        <v>25</v>
      </c>
      <c r="N383" s="26">
        <v>0</v>
      </c>
      <c r="O383" s="27">
        <f>N383*F383</f>
        <v>0</v>
      </c>
    </row>
    <row r="384" spans="1:15">
      <c r="H384" s="29"/>
    </row>
    <row r="385" spans="1:15">
      <c r="H385" s="29"/>
    </row>
    <row r="386" spans="1:15">
      <c r="H386" s="29"/>
    </row>
    <row r="387" spans="1:15">
      <c r="H387" s="29"/>
    </row>
    <row r="388" spans="1:15">
      <c r="H388" s="29"/>
    </row>
    <row r="389" spans="1:15">
      <c r="H389" s="29"/>
    </row>
    <row r="390" spans="1:15">
      <c r="A390" s="34"/>
      <c r="B390" s="34"/>
      <c r="C390" s="34"/>
      <c r="D390" s="34"/>
      <c r="E390" s="35"/>
      <c r="F390" s="34"/>
      <c r="G390" s="34"/>
      <c r="H390" s="36"/>
    </row>
    <row r="391" spans="1:15">
      <c r="A391"/>
      <c r="B391" s="21">
        <v>9103</v>
      </c>
      <c r="C391" s="21" t="s">
        <v>92</v>
      </c>
      <c r="D391" s="22" t="s">
        <v>93</v>
      </c>
      <c r="E391" s="23">
        <v>44</v>
      </c>
      <c r="F391" s="24">
        <v>2635</v>
      </c>
      <c r="G391" s="25" t="s">
        <v>25</v>
      </c>
      <c r="H391" s="28">
        <v>1722</v>
      </c>
      <c r="I391" s="25" t="s">
        <v>25</v>
      </c>
      <c r="J391" s="24">
        <v>1636</v>
      </c>
      <c r="K391" s="25" t="s">
        <v>25</v>
      </c>
      <c r="L391" s="24">
        <v>1550</v>
      </c>
      <c r="M391" s="25" t="s">
        <v>25</v>
      </c>
      <c r="N391" s="26">
        <v>0</v>
      </c>
      <c r="O391" s="27">
        <f>N391*F391</f>
        <v>0</v>
      </c>
    </row>
    <row r="392" spans="1:15">
      <c r="E392" s="23">
        <v>46</v>
      </c>
      <c r="F392" s="24">
        <v>2635</v>
      </c>
      <c r="G392" s="25" t="s">
        <v>25</v>
      </c>
      <c r="H392" s="28">
        <v>1722</v>
      </c>
      <c r="I392" s="25" t="s">
        <v>25</v>
      </c>
      <c r="J392" s="24">
        <v>1636</v>
      </c>
      <c r="K392" s="25" t="s">
        <v>25</v>
      </c>
      <c r="L392" s="24">
        <v>1550</v>
      </c>
      <c r="M392" s="25" t="s">
        <v>25</v>
      </c>
      <c r="N392" s="26">
        <v>0</v>
      </c>
      <c r="O392" s="27">
        <f>N392*F392</f>
        <v>0</v>
      </c>
    </row>
    <row r="393" spans="1:15">
      <c r="E393" s="23">
        <v>54</v>
      </c>
      <c r="F393" s="24">
        <v>2635</v>
      </c>
      <c r="G393" s="25" t="s">
        <v>25</v>
      </c>
      <c r="H393" s="28">
        <v>1722</v>
      </c>
      <c r="I393" s="25" t="s">
        <v>25</v>
      </c>
      <c r="J393" s="24">
        <v>1636</v>
      </c>
      <c r="K393" s="25" t="s">
        <v>25</v>
      </c>
      <c r="L393" s="24">
        <v>1550</v>
      </c>
      <c r="M393" s="25" t="s">
        <v>25</v>
      </c>
      <c r="N393" s="26">
        <v>0</v>
      </c>
      <c r="O393" s="27">
        <f>N393*F393</f>
        <v>0</v>
      </c>
    </row>
    <row r="394" spans="1:15">
      <c r="H394" s="29"/>
    </row>
    <row r="395" spans="1:15">
      <c r="H395" s="29"/>
    </row>
    <row r="396" spans="1:15">
      <c r="H396" s="29"/>
    </row>
    <row r="397" spans="1:15">
      <c r="H397" s="29"/>
    </row>
    <row r="398" spans="1:15">
      <c r="H398" s="29"/>
    </row>
    <row r="399" spans="1:15">
      <c r="H399" s="29"/>
    </row>
    <row r="400" spans="1:15">
      <c r="H400" s="29"/>
    </row>
    <row r="401" spans="1:15">
      <c r="H401" s="29"/>
    </row>
    <row r="402" spans="1:15">
      <c r="A402" s="34"/>
      <c r="B402" s="34"/>
      <c r="C402" s="34"/>
      <c r="D402" s="34"/>
      <c r="E402" s="35"/>
      <c r="F402" s="34"/>
      <c r="G402" s="34"/>
      <c r="H402" s="36"/>
    </row>
    <row r="403" spans="1:15">
      <c r="A403"/>
      <c r="B403" s="21">
        <v>9102</v>
      </c>
      <c r="C403" s="21" t="s">
        <v>94</v>
      </c>
      <c r="D403" s="22" t="s">
        <v>95</v>
      </c>
      <c r="E403" s="23">
        <v>44</v>
      </c>
      <c r="F403" s="24">
        <v>2635</v>
      </c>
      <c r="G403" s="25" t="s">
        <v>25</v>
      </c>
      <c r="H403" s="28">
        <v>1722</v>
      </c>
      <c r="I403" s="25" t="s">
        <v>25</v>
      </c>
      <c r="J403" s="24">
        <v>1636</v>
      </c>
      <c r="K403" s="25" t="s">
        <v>25</v>
      </c>
      <c r="L403" s="24">
        <v>1550</v>
      </c>
      <c r="M403" s="25" t="s">
        <v>25</v>
      </c>
      <c r="N403" s="26">
        <v>0</v>
      </c>
      <c r="O403" s="27">
        <f>N403*F403</f>
        <v>0</v>
      </c>
    </row>
    <row r="404" spans="1:15">
      <c r="E404" s="23">
        <v>46</v>
      </c>
      <c r="F404" s="24">
        <v>2635</v>
      </c>
      <c r="G404" s="25" t="s">
        <v>25</v>
      </c>
      <c r="H404" s="28">
        <v>1722</v>
      </c>
      <c r="I404" s="25" t="s">
        <v>25</v>
      </c>
      <c r="J404" s="24">
        <v>1636</v>
      </c>
      <c r="K404" s="25" t="s">
        <v>25</v>
      </c>
      <c r="L404" s="24">
        <v>1550</v>
      </c>
      <c r="M404" s="25" t="s">
        <v>25</v>
      </c>
      <c r="N404" s="26">
        <v>0</v>
      </c>
      <c r="O404" s="27">
        <f>N404*F404</f>
        <v>0</v>
      </c>
    </row>
    <row r="405" spans="1:15">
      <c r="E405" s="23">
        <v>54</v>
      </c>
      <c r="F405" s="24">
        <v>2635</v>
      </c>
      <c r="G405" s="25" t="s">
        <v>25</v>
      </c>
      <c r="H405" s="28">
        <v>1722</v>
      </c>
      <c r="I405" s="25" t="s">
        <v>25</v>
      </c>
      <c r="J405" s="24">
        <v>1636</v>
      </c>
      <c r="K405" s="25" t="s">
        <v>25</v>
      </c>
      <c r="L405" s="24">
        <v>1550</v>
      </c>
      <c r="M405" s="25" t="s">
        <v>25</v>
      </c>
      <c r="N405" s="26">
        <v>0</v>
      </c>
      <c r="O405" s="27">
        <f>N405*F405</f>
        <v>0</v>
      </c>
    </row>
    <row r="406" spans="1:15">
      <c r="H406" s="29"/>
    </row>
    <row r="407" spans="1:15">
      <c r="H407" s="29"/>
    </row>
    <row r="408" spans="1:15">
      <c r="H408" s="29"/>
    </row>
    <row r="409" spans="1:15">
      <c r="H409" s="29"/>
    </row>
    <row r="410" spans="1:15">
      <c r="H410" s="29"/>
    </row>
    <row r="411" spans="1:15">
      <c r="H411" s="29"/>
    </row>
    <row r="412" spans="1:15">
      <c r="H412" s="29"/>
    </row>
    <row r="413" spans="1:15">
      <c r="H413" s="29"/>
    </row>
    <row r="414" spans="1:15">
      <c r="A414" s="34"/>
      <c r="B414" s="34"/>
      <c r="C414" s="34"/>
      <c r="D414" s="34"/>
      <c r="E414" s="35"/>
      <c r="F414" s="34"/>
      <c r="G414" s="34"/>
      <c r="H414" s="36"/>
    </row>
    <row r="415" spans="1:15">
      <c r="A415"/>
      <c r="B415" s="21">
        <v>9101</v>
      </c>
      <c r="C415" s="21" t="s">
        <v>96</v>
      </c>
      <c r="D415" s="22" t="s">
        <v>97</v>
      </c>
      <c r="E415" s="23">
        <v>44</v>
      </c>
      <c r="F415" s="24">
        <v>2635</v>
      </c>
      <c r="G415" s="25" t="s">
        <v>25</v>
      </c>
      <c r="H415" s="28">
        <v>1722</v>
      </c>
      <c r="I415" s="25" t="s">
        <v>25</v>
      </c>
      <c r="J415" s="24">
        <v>1636</v>
      </c>
      <c r="K415" s="25" t="s">
        <v>25</v>
      </c>
      <c r="L415" s="24">
        <v>1550</v>
      </c>
      <c r="M415" s="25" t="s">
        <v>25</v>
      </c>
      <c r="N415" s="26">
        <v>0</v>
      </c>
      <c r="O415" s="27">
        <f>N415*F415</f>
        <v>0</v>
      </c>
    </row>
    <row r="416" spans="1:15">
      <c r="E416" s="23">
        <v>46</v>
      </c>
      <c r="F416" s="24">
        <v>2635</v>
      </c>
      <c r="G416" s="25" t="s">
        <v>25</v>
      </c>
      <c r="H416" s="28">
        <v>1722</v>
      </c>
      <c r="I416" s="25" t="s">
        <v>25</v>
      </c>
      <c r="J416" s="24">
        <v>1636</v>
      </c>
      <c r="K416" s="25" t="s">
        <v>25</v>
      </c>
      <c r="L416" s="24">
        <v>1550</v>
      </c>
      <c r="M416" s="25" t="s">
        <v>25</v>
      </c>
      <c r="N416" s="26">
        <v>0</v>
      </c>
      <c r="O416" s="27">
        <f>N416*F416</f>
        <v>0</v>
      </c>
    </row>
    <row r="417" spans="1:15">
      <c r="E417" s="23">
        <v>48</v>
      </c>
      <c r="F417" s="24">
        <v>2635</v>
      </c>
      <c r="G417" s="25" t="s">
        <v>25</v>
      </c>
      <c r="H417" s="28">
        <v>1722</v>
      </c>
      <c r="I417" s="25" t="s">
        <v>25</v>
      </c>
      <c r="J417" s="24">
        <v>1636</v>
      </c>
      <c r="K417" s="25" t="s">
        <v>25</v>
      </c>
      <c r="L417" s="24">
        <v>1550</v>
      </c>
      <c r="M417" s="25" t="s">
        <v>25</v>
      </c>
      <c r="N417" s="26">
        <v>0</v>
      </c>
      <c r="O417" s="27">
        <f>N417*F417</f>
        <v>0</v>
      </c>
    </row>
    <row r="418" spans="1:15">
      <c r="E418" s="23">
        <v>50</v>
      </c>
      <c r="F418" s="24">
        <v>2635</v>
      </c>
      <c r="G418" s="25" t="s">
        <v>25</v>
      </c>
      <c r="H418" s="28">
        <v>1722</v>
      </c>
      <c r="I418" s="25" t="s">
        <v>25</v>
      </c>
      <c r="J418" s="24">
        <v>1636</v>
      </c>
      <c r="K418" s="25" t="s">
        <v>25</v>
      </c>
      <c r="L418" s="24">
        <v>1550</v>
      </c>
      <c r="M418" s="25" t="s">
        <v>25</v>
      </c>
      <c r="N418" s="26">
        <v>0</v>
      </c>
      <c r="O418" s="27">
        <f>N418*F418</f>
        <v>0</v>
      </c>
    </row>
    <row r="419" spans="1:15">
      <c r="E419" s="23">
        <v>52</v>
      </c>
      <c r="F419" s="24">
        <v>2635</v>
      </c>
      <c r="G419" s="25" t="s">
        <v>25</v>
      </c>
      <c r="H419" s="28">
        <v>1722</v>
      </c>
      <c r="I419" s="25" t="s">
        <v>25</v>
      </c>
      <c r="J419" s="24">
        <v>1636</v>
      </c>
      <c r="K419" s="25" t="s">
        <v>25</v>
      </c>
      <c r="L419" s="24">
        <v>1550</v>
      </c>
      <c r="M419" s="25" t="s">
        <v>25</v>
      </c>
      <c r="N419" s="26">
        <v>0</v>
      </c>
      <c r="O419" s="27">
        <f>N419*F419</f>
        <v>0</v>
      </c>
    </row>
    <row r="420" spans="1:15">
      <c r="E420" s="23">
        <v>54</v>
      </c>
      <c r="F420" s="24">
        <v>2635</v>
      </c>
      <c r="G420" s="25" t="s">
        <v>25</v>
      </c>
      <c r="H420" s="28">
        <v>1722</v>
      </c>
      <c r="I420" s="25" t="s">
        <v>25</v>
      </c>
      <c r="J420" s="24">
        <v>1636</v>
      </c>
      <c r="K420" s="25" t="s">
        <v>25</v>
      </c>
      <c r="L420" s="24">
        <v>1550</v>
      </c>
      <c r="M420" s="25" t="s">
        <v>25</v>
      </c>
      <c r="N420" s="26">
        <v>0</v>
      </c>
      <c r="O420" s="27">
        <f>N420*F420</f>
        <v>0</v>
      </c>
    </row>
    <row r="421" spans="1:15">
      <c r="H421" s="29"/>
    </row>
    <row r="422" spans="1:15">
      <c r="H422" s="29"/>
    </row>
    <row r="423" spans="1:15">
      <c r="H423" s="29"/>
    </row>
    <row r="424" spans="1:15">
      <c r="H424" s="29"/>
    </row>
    <row r="425" spans="1:15">
      <c r="H425" s="29"/>
    </row>
    <row r="426" spans="1:15">
      <c r="A426" s="34"/>
      <c r="B426" s="34"/>
      <c r="C426" s="34"/>
      <c r="D426" s="34"/>
      <c r="E426" s="35"/>
      <c r="F426" s="34"/>
      <c r="G426" s="34"/>
      <c r="H426" s="36"/>
    </row>
    <row r="427" spans="1:15">
      <c r="A427"/>
      <c r="B427" s="21">
        <v>9123</v>
      </c>
      <c r="C427" s="21" t="s">
        <v>98</v>
      </c>
      <c r="D427" s="22" t="s">
        <v>99</v>
      </c>
      <c r="E427" s="23">
        <v>48</v>
      </c>
      <c r="F427" s="24">
        <v>1648</v>
      </c>
      <c r="G427" s="25" t="s">
        <v>25</v>
      </c>
      <c r="H427" s="28">
        <v>1077</v>
      </c>
      <c r="I427" s="25" t="s">
        <v>25</v>
      </c>
      <c r="J427" s="24">
        <v>1024</v>
      </c>
      <c r="K427" s="25" t="s">
        <v>25</v>
      </c>
      <c r="L427" s="24">
        <v>970</v>
      </c>
      <c r="M427" s="25" t="s">
        <v>25</v>
      </c>
      <c r="N427" s="26">
        <v>0</v>
      </c>
      <c r="O427" s="27">
        <f>N427*F427</f>
        <v>0</v>
      </c>
    </row>
    <row r="428" spans="1:15">
      <c r="H428" s="29"/>
    </row>
    <row r="429" spans="1:15">
      <c r="H429" s="29"/>
    </row>
    <row r="430" spans="1:15">
      <c r="H430" s="29"/>
    </row>
    <row r="431" spans="1:15">
      <c r="H431" s="29"/>
    </row>
    <row r="432" spans="1:15">
      <c r="H432" s="29"/>
    </row>
    <row r="433" spans="1:15">
      <c r="H433" s="29"/>
    </row>
    <row r="434" spans="1:15">
      <c r="H434" s="29"/>
    </row>
    <row r="435" spans="1:15">
      <c r="H435" s="29"/>
    </row>
    <row r="436" spans="1:15">
      <c r="H436" s="29"/>
    </row>
    <row r="437" spans="1:15">
      <c r="H437" s="29"/>
    </row>
    <row r="438" spans="1:15">
      <c r="A438" s="34"/>
      <c r="B438" s="34"/>
      <c r="C438" s="34"/>
      <c r="D438" s="34"/>
      <c r="E438" s="35"/>
      <c r="F438" s="34"/>
      <c r="G438" s="34"/>
      <c r="H438" s="36"/>
    </row>
    <row r="439" spans="1:15">
      <c r="A439"/>
      <c r="B439" s="21">
        <v>9072</v>
      </c>
      <c r="C439" s="21" t="s">
        <v>100</v>
      </c>
      <c r="D439" s="22" t="s">
        <v>101</v>
      </c>
      <c r="E439" s="23" t="s">
        <v>102</v>
      </c>
      <c r="F439" s="24">
        <v>322</v>
      </c>
      <c r="G439" s="25" t="s">
        <v>25</v>
      </c>
      <c r="H439" s="28">
        <v>322</v>
      </c>
      <c r="I439" s="25" t="s">
        <v>25</v>
      </c>
      <c r="J439" s="24">
        <v>306</v>
      </c>
      <c r="K439" s="25" t="s">
        <v>25</v>
      </c>
      <c r="L439" s="24">
        <v>290</v>
      </c>
      <c r="M439" s="25" t="s">
        <v>25</v>
      </c>
      <c r="N439" s="26">
        <v>0</v>
      </c>
      <c r="O439" s="27">
        <f>N439*F439</f>
        <v>0</v>
      </c>
    </row>
    <row r="440" spans="1:15">
      <c r="H440" s="29"/>
    </row>
    <row r="441" spans="1:15">
      <c r="H441" s="29"/>
    </row>
    <row r="442" spans="1:15">
      <c r="H442" s="29"/>
    </row>
    <row r="443" spans="1:15">
      <c r="H443" s="29"/>
    </row>
    <row r="444" spans="1:15">
      <c r="H444" s="29"/>
    </row>
    <row r="445" spans="1:15">
      <c r="H445" s="29"/>
    </row>
    <row r="446" spans="1:15">
      <c r="H446" s="29"/>
    </row>
    <row r="447" spans="1:15">
      <c r="H447" s="29"/>
    </row>
    <row r="448" spans="1:15">
      <c r="H448" s="29"/>
    </row>
    <row r="449" spans="1:15">
      <c r="H449" s="29"/>
    </row>
    <row r="450" spans="1:15">
      <c r="A450" s="34"/>
      <c r="B450" s="34"/>
      <c r="C450" s="34"/>
      <c r="D450" s="34"/>
      <c r="E450" s="35"/>
      <c r="F450" s="34"/>
      <c r="G450" s="34"/>
      <c r="H450" s="36"/>
    </row>
    <row r="451" spans="1:15">
      <c r="A451"/>
      <c r="B451" s="21">
        <v>9060</v>
      </c>
      <c r="C451" s="21" t="s">
        <v>103</v>
      </c>
      <c r="D451" s="22" t="s">
        <v>104</v>
      </c>
      <c r="E451" s="23">
        <v>48</v>
      </c>
      <c r="F451" s="24">
        <v>2533</v>
      </c>
      <c r="G451" s="25" t="s">
        <v>25</v>
      </c>
      <c r="H451" s="28">
        <v>1655</v>
      </c>
      <c r="I451" s="25" t="s">
        <v>25</v>
      </c>
      <c r="J451" s="24">
        <v>1573</v>
      </c>
      <c r="K451" s="25" t="s">
        <v>25</v>
      </c>
      <c r="L451" s="24">
        <v>1490</v>
      </c>
      <c r="M451" s="25" t="s">
        <v>25</v>
      </c>
      <c r="N451" s="26">
        <v>0</v>
      </c>
      <c r="O451" s="27">
        <f>N451*F451</f>
        <v>0</v>
      </c>
    </row>
    <row r="452" spans="1:15">
      <c r="E452" s="23">
        <v>52</v>
      </c>
      <c r="F452" s="24">
        <v>2533</v>
      </c>
      <c r="G452" s="25" t="s">
        <v>25</v>
      </c>
      <c r="H452" s="28">
        <v>1655</v>
      </c>
      <c r="I452" s="25" t="s">
        <v>25</v>
      </c>
      <c r="J452" s="24">
        <v>1573</v>
      </c>
      <c r="K452" s="25" t="s">
        <v>25</v>
      </c>
      <c r="L452" s="24">
        <v>1490</v>
      </c>
      <c r="M452" s="25" t="s">
        <v>25</v>
      </c>
      <c r="N452" s="26">
        <v>0</v>
      </c>
      <c r="O452" s="27">
        <f>N452*F452</f>
        <v>0</v>
      </c>
    </row>
    <row r="453" spans="1:15">
      <c r="E453" s="23">
        <v>54</v>
      </c>
      <c r="F453" s="24">
        <v>2533</v>
      </c>
      <c r="G453" s="25" t="s">
        <v>25</v>
      </c>
      <c r="H453" s="28">
        <v>1655</v>
      </c>
      <c r="I453" s="25" t="s">
        <v>25</v>
      </c>
      <c r="J453" s="24">
        <v>1573</v>
      </c>
      <c r="K453" s="25" t="s">
        <v>25</v>
      </c>
      <c r="L453" s="24">
        <v>1490</v>
      </c>
      <c r="M453" s="25" t="s">
        <v>25</v>
      </c>
      <c r="N453" s="26">
        <v>0</v>
      </c>
      <c r="O453" s="27">
        <f>N453*F453</f>
        <v>0</v>
      </c>
    </row>
    <row r="454" spans="1:15">
      <c r="E454" s="23">
        <v>56</v>
      </c>
      <c r="F454" s="24">
        <v>2533</v>
      </c>
      <c r="G454" s="25" t="s">
        <v>25</v>
      </c>
      <c r="H454" s="28">
        <v>1655</v>
      </c>
      <c r="I454" s="25" t="s">
        <v>25</v>
      </c>
      <c r="J454" s="24">
        <v>1573</v>
      </c>
      <c r="K454" s="25" t="s">
        <v>25</v>
      </c>
      <c r="L454" s="24">
        <v>1490</v>
      </c>
      <c r="M454" s="25" t="s">
        <v>25</v>
      </c>
      <c r="N454" s="26">
        <v>0</v>
      </c>
      <c r="O454" s="27">
        <f>N454*F454</f>
        <v>0</v>
      </c>
    </row>
    <row r="455" spans="1:15">
      <c r="E455" s="23">
        <v>58</v>
      </c>
      <c r="F455" s="24">
        <v>2533</v>
      </c>
      <c r="G455" s="25" t="s">
        <v>25</v>
      </c>
      <c r="H455" s="28">
        <v>1655</v>
      </c>
      <c r="I455" s="25" t="s">
        <v>25</v>
      </c>
      <c r="J455" s="24">
        <v>1573</v>
      </c>
      <c r="K455" s="25" t="s">
        <v>25</v>
      </c>
      <c r="L455" s="24">
        <v>1490</v>
      </c>
      <c r="M455" s="25" t="s">
        <v>25</v>
      </c>
      <c r="N455" s="26">
        <v>0</v>
      </c>
      <c r="O455" s="27">
        <f>N455*F455</f>
        <v>0</v>
      </c>
    </row>
    <row r="456" spans="1:15">
      <c r="E456" s="23">
        <v>60</v>
      </c>
      <c r="F456" s="24">
        <v>2533</v>
      </c>
      <c r="G456" s="25" t="s">
        <v>25</v>
      </c>
      <c r="H456" s="28">
        <v>1655</v>
      </c>
      <c r="I456" s="25" t="s">
        <v>25</v>
      </c>
      <c r="J456" s="24">
        <v>1573</v>
      </c>
      <c r="K456" s="25" t="s">
        <v>25</v>
      </c>
      <c r="L456" s="24">
        <v>1490</v>
      </c>
      <c r="M456" s="25" t="s">
        <v>25</v>
      </c>
      <c r="N456" s="26">
        <v>0</v>
      </c>
      <c r="O456" s="27">
        <f>N456*F456</f>
        <v>0</v>
      </c>
    </row>
    <row r="457" spans="1:15">
      <c r="E457" s="23">
        <v>62</v>
      </c>
      <c r="F457" s="24">
        <v>2533</v>
      </c>
      <c r="G457" s="25" t="s">
        <v>25</v>
      </c>
      <c r="H457" s="28">
        <v>1655</v>
      </c>
      <c r="I457" s="25" t="s">
        <v>25</v>
      </c>
      <c r="J457" s="24">
        <v>1573</v>
      </c>
      <c r="K457" s="25" t="s">
        <v>25</v>
      </c>
      <c r="L457" s="24">
        <v>1490</v>
      </c>
      <c r="M457" s="25" t="s">
        <v>25</v>
      </c>
      <c r="N457" s="26">
        <v>0</v>
      </c>
      <c r="O457" s="27">
        <f>N457*F457</f>
        <v>0</v>
      </c>
    </row>
    <row r="458" spans="1:15">
      <c r="H458" s="29"/>
    </row>
    <row r="459" spans="1:15">
      <c r="H459" s="29"/>
    </row>
    <row r="460" spans="1:15">
      <c r="H460" s="29"/>
    </row>
    <row r="461" spans="1:15">
      <c r="H461" s="29"/>
    </row>
    <row r="462" spans="1:15">
      <c r="A462" s="34"/>
      <c r="B462" s="34"/>
      <c r="C462" s="34"/>
      <c r="D462" s="34"/>
      <c r="E462" s="35"/>
      <c r="F462" s="34"/>
      <c r="G462" s="34"/>
      <c r="H462" s="36"/>
    </row>
    <row r="463" spans="1:15">
      <c r="A463"/>
      <c r="B463" s="21">
        <v>9057</v>
      </c>
      <c r="C463" s="21" t="s">
        <v>105</v>
      </c>
      <c r="D463" s="22" t="s">
        <v>106</v>
      </c>
      <c r="E463" s="23">
        <v>48</v>
      </c>
      <c r="F463" s="24">
        <v>2635</v>
      </c>
      <c r="G463" s="25" t="s">
        <v>25</v>
      </c>
      <c r="H463" s="28">
        <v>1722</v>
      </c>
      <c r="I463" s="25" t="s">
        <v>25</v>
      </c>
      <c r="J463" s="24">
        <v>1636</v>
      </c>
      <c r="K463" s="25" t="s">
        <v>25</v>
      </c>
      <c r="L463" s="24">
        <v>1550</v>
      </c>
      <c r="M463" s="25" t="s">
        <v>25</v>
      </c>
      <c r="N463" s="26">
        <v>0</v>
      </c>
      <c r="O463" s="27">
        <f>N463*F463</f>
        <v>0</v>
      </c>
    </row>
    <row r="464" spans="1:15">
      <c r="E464" s="23">
        <v>50</v>
      </c>
      <c r="F464" s="24">
        <v>2635</v>
      </c>
      <c r="G464" s="25" t="s">
        <v>25</v>
      </c>
      <c r="H464" s="28">
        <v>1722</v>
      </c>
      <c r="I464" s="25" t="s">
        <v>25</v>
      </c>
      <c r="J464" s="24">
        <v>1636</v>
      </c>
      <c r="K464" s="25" t="s">
        <v>25</v>
      </c>
      <c r="L464" s="24">
        <v>1550</v>
      </c>
      <c r="M464" s="25" t="s">
        <v>25</v>
      </c>
      <c r="N464" s="26">
        <v>0</v>
      </c>
      <c r="O464" s="27">
        <f>N464*F464</f>
        <v>0</v>
      </c>
    </row>
    <row r="465" spans="1:15">
      <c r="E465" s="23">
        <v>52</v>
      </c>
      <c r="F465" s="24">
        <v>2635</v>
      </c>
      <c r="G465" s="25" t="s">
        <v>25</v>
      </c>
      <c r="H465" s="28">
        <v>1722</v>
      </c>
      <c r="I465" s="25" t="s">
        <v>25</v>
      </c>
      <c r="J465" s="24">
        <v>1636</v>
      </c>
      <c r="K465" s="25" t="s">
        <v>25</v>
      </c>
      <c r="L465" s="24">
        <v>1550</v>
      </c>
      <c r="M465" s="25" t="s">
        <v>25</v>
      </c>
      <c r="N465" s="26">
        <v>0</v>
      </c>
      <c r="O465" s="27">
        <f>N465*F465</f>
        <v>0</v>
      </c>
    </row>
    <row r="466" spans="1:15">
      <c r="E466" s="23">
        <v>46</v>
      </c>
      <c r="F466" s="24">
        <v>2635</v>
      </c>
      <c r="G466" s="25" t="s">
        <v>25</v>
      </c>
      <c r="H466" s="28">
        <v>1722</v>
      </c>
      <c r="I466" s="25" t="s">
        <v>25</v>
      </c>
      <c r="J466" s="24">
        <v>1636</v>
      </c>
      <c r="K466" s="25" t="s">
        <v>25</v>
      </c>
      <c r="L466" s="24">
        <v>1550</v>
      </c>
      <c r="M466" s="25" t="s">
        <v>25</v>
      </c>
      <c r="N466" s="26">
        <v>0</v>
      </c>
      <c r="O466" s="27">
        <f>N466*F466</f>
        <v>0</v>
      </c>
    </row>
    <row r="467" spans="1:15">
      <c r="H467" s="29"/>
    </row>
    <row r="468" spans="1:15">
      <c r="H468" s="29"/>
    </row>
    <row r="469" spans="1:15">
      <c r="H469" s="29"/>
    </row>
    <row r="470" spans="1:15">
      <c r="H470" s="29"/>
    </row>
    <row r="471" spans="1:15">
      <c r="H471" s="29"/>
    </row>
    <row r="472" spans="1:15">
      <c r="H472" s="29"/>
    </row>
    <row r="473" spans="1:15">
      <c r="H473" s="29"/>
    </row>
    <row r="474" spans="1:15">
      <c r="A474" s="34"/>
      <c r="B474" s="34"/>
      <c r="C474" s="34"/>
      <c r="D474" s="34"/>
      <c r="E474" s="35"/>
      <c r="F474" s="34"/>
      <c r="G474" s="34"/>
      <c r="H474" s="36"/>
    </row>
    <row r="475" spans="1:15">
      <c r="A475"/>
      <c r="B475" s="21">
        <v>9056</v>
      </c>
      <c r="C475" s="21" t="s">
        <v>107</v>
      </c>
      <c r="D475" s="22" t="s">
        <v>108</v>
      </c>
      <c r="E475" s="23">
        <v>52</v>
      </c>
      <c r="F475" s="24">
        <v>2635</v>
      </c>
      <c r="G475" s="25" t="s">
        <v>25</v>
      </c>
      <c r="H475" s="28">
        <v>1722</v>
      </c>
      <c r="I475" s="25" t="s">
        <v>25</v>
      </c>
      <c r="J475" s="24">
        <v>1636</v>
      </c>
      <c r="K475" s="25" t="s">
        <v>25</v>
      </c>
      <c r="L475" s="24">
        <v>1550</v>
      </c>
      <c r="M475" s="25" t="s">
        <v>25</v>
      </c>
      <c r="N475" s="26">
        <v>0</v>
      </c>
      <c r="O475" s="27">
        <f>N475*F475</f>
        <v>0</v>
      </c>
    </row>
    <row r="476" spans="1:15">
      <c r="E476" s="23">
        <v>44</v>
      </c>
      <c r="F476" s="24">
        <v>2635</v>
      </c>
      <c r="G476" s="25" t="s">
        <v>25</v>
      </c>
      <c r="H476" s="28">
        <v>1722</v>
      </c>
      <c r="I476" s="25" t="s">
        <v>25</v>
      </c>
      <c r="J476" s="24">
        <v>1636</v>
      </c>
      <c r="K476" s="25" t="s">
        <v>25</v>
      </c>
      <c r="L476" s="24">
        <v>1550</v>
      </c>
      <c r="M476" s="25" t="s">
        <v>25</v>
      </c>
      <c r="N476" s="26">
        <v>0</v>
      </c>
      <c r="O476" s="27">
        <f>N476*F476</f>
        <v>0</v>
      </c>
    </row>
    <row r="477" spans="1:15">
      <c r="E477" s="23">
        <v>46</v>
      </c>
      <c r="F477" s="24">
        <v>2635</v>
      </c>
      <c r="G477" s="25" t="s">
        <v>25</v>
      </c>
      <c r="H477" s="28">
        <v>1722</v>
      </c>
      <c r="I477" s="25" t="s">
        <v>25</v>
      </c>
      <c r="J477" s="24">
        <v>1636</v>
      </c>
      <c r="K477" s="25" t="s">
        <v>25</v>
      </c>
      <c r="L477" s="24">
        <v>1550</v>
      </c>
      <c r="M477" s="25" t="s">
        <v>25</v>
      </c>
      <c r="N477" s="26">
        <v>0</v>
      </c>
      <c r="O477" s="27">
        <f>N477*F477</f>
        <v>0</v>
      </c>
    </row>
    <row r="478" spans="1:15">
      <c r="H478" s="29"/>
    </row>
    <row r="479" spans="1:15">
      <c r="H479" s="29"/>
    </row>
    <row r="480" spans="1:15">
      <c r="H480" s="29"/>
    </row>
    <row r="481" spans="1:15">
      <c r="H481" s="29"/>
    </row>
    <row r="482" spans="1:15">
      <c r="H482" s="29"/>
    </row>
    <row r="483" spans="1:15">
      <c r="H483" s="29"/>
    </row>
    <row r="484" spans="1:15">
      <c r="H484" s="29"/>
    </row>
    <row r="485" spans="1:15">
      <c r="H485" s="29"/>
    </row>
    <row r="486" spans="1:15">
      <c r="A486" s="34"/>
      <c r="B486" s="34"/>
      <c r="C486" s="34"/>
      <c r="D486" s="34"/>
      <c r="E486" s="35"/>
      <c r="F486" s="34"/>
      <c r="G486" s="34"/>
      <c r="H486" s="36"/>
    </row>
    <row r="487" spans="1:15">
      <c r="A487"/>
      <c r="B487" s="21">
        <v>9054</v>
      </c>
      <c r="C487" s="21" t="s">
        <v>109</v>
      </c>
      <c r="D487" s="22" t="s">
        <v>110</v>
      </c>
      <c r="E487" s="23" t="s">
        <v>111</v>
      </c>
      <c r="F487" s="24">
        <v>444</v>
      </c>
      <c r="G487" s="25" t="s">
        <v>25</v>
      </c>
      <c r="H487" s="28">
        <v>290</v>
      </c>
      <c r="I487" s="25" t="s">
        <v>25</v>
      </c>
      <c r="J487" s="24">
        <v>276</v>
      </c>
      <c r="K487" s="25" t="s">
        <v>25</v>
      </c>
      <c r="L487" s="24">
        <v>261</v>
      </c>
      <c r="M487" s="25" t="s">
        <v>25</v>
      </c>
      <c r="N487" s="26">
        <v>0</v>
      </c>
      <c r="O487" s="27">
        <f>N487*F487</f>
        <v>0</v>
      </c>
    </row>
    <row r="488" spans="1:15">
      <c r="H488" s="29"/>
    </row>
    <row r="489" spans="1:15">
      <c r="H489" s="29"/>
    </row>
    <row r="490" spans="1:15">
      <c r="H490" s="29"/>
    </row>
    <row r="491" spans="1:15">
      <c r="H491" s="29"/>
    </row>
    <row r="492" spans="1:15">
      <c r="H492" s="29"/>
    </row>
    <row r="493" spans="1:15">
      <c r="H493" s="29"/>
    </row>
    <row r="494" spans="1:15">
      <c r="H494" s="29"/>
    </row>
    <row r="495" spans="1:15">
      <c r="H495" s="29"/>
    </row>
    <row r="496" spans="1:15">
      <c r="H496" s="29"/>
    </row>
    <row r="497" spans="1:15">
      <c r="H497" s="29"/>
    </row>
    <row r="498" spans="1:15">
      <c r="A498" s="34"/>
      <c r="B498" s="34"/>
      <c r="C498" s="34"/>
      <c r="D498" s="34"/>
      <c r="E498" s="35"/>
      <c r="F498" s="34"/>
      <c r="G498" s="34"/>
      <c r="H498" s="36"/>
    </row>
    <row r="499" spans="1:15">
      <c r="A499"/>
      <c r="B499" s="21">
        <v>9023</v>
      </c>
      <c r="C499" s="21" t="s">
        <v>112</v>
      </c>
      <c r="D499" s="22" t="s">
        <v>113</v>
      </c>
      <c r="E499" s="23">
        <v>48</v>
      </c>
      <c r="F499" s="24">
        <v>3825</v>
      </c>
      <c r="G499" s="25" t="s">
        <v>25</v>
      </c>
      <c r="H499" s="28">
        <v>2500</v>
      </c>
      <c r="I499" s="25" t="s">
        <v>25</v>
      </c>
      <c r="J499" s="24">
        <v>2375</v>
      </c>
      <c r="K499" s="25" t="s">
        <v>25</v>
      </c>
      <c r="L499" s="24">
        <v>2250</v>
      </c>
      <c r="M499" s="25" t="s">
        <v>25</v>
      </c>
      <c r="N499" s="26">
        <v>0</v>
      </c>
      <c r="O499" s="27">
        <f>N499*F499</f>
        <v>0</v>
      </c>
    </row>
    <row r="500" spans="1:15">
      <c r="E500" s="23">
        <v>50</v>
      </c>
      <c r="F500" s="24">
        <v>3825</v>
      </c>
      <c r="G500" s="25" t="s">
        <v>25</v>
      </c>
      <c r="H500" s="28">
        <v>2500</v>
      </c>
      <c r="I500" s="25" t="s">
        <v>25</v>
      </c>
      <c r="J500" s="24">
        <v>2375</v>
      </c>
      <c r="K500" s="25" t="s">
        <v>25</v>
      </c>
      <c r="L500" s="24">
        <v>2250</v>
      </c>
      <c r="M500" s="25" t="s">
        <v>25</v>
      </c>
      <c r="N500" s="26">
        <v>0</v>
      </c>
      <c r="O500" s="27">
        <f>N500*F500</f>
        <v>0</v>
      </c>
    </row>
    <row r="501" spans="1:15">
      <c r="E501" s="23">
        <v>52</v>
      </c>
      <c r="F501" s="24">
        <v>3825</v>
      </c>
      <c r="G501" s="25" t="s">
        <v>25</v>
      </c>
      <c r="H501" s="28">
        <v>2500</v>
      </c>
      <c r="I501" s="25" t="s">
        <v>25</v>
      </c>
      <c r="J501" s="24">
        <v>2375</v>
      </c>
      <c r="K501" s="25" t="s">
        <v>25</v>
      </c>
      <c r="L501" s="24">
        <v>2250</v>
      </c>
      <c r="M501" s="25" t="s">
        <v>25</v>
      </c>
      <c r="N501" s="26">
        <v>0</v>
      </c>
      <c r="O501" s="27">
        <f>N501*F501</f>
        <v>0</v>
      </c>
    </row>
    <row r="502" spans="1:15">
      <c r="E502" s="23">
        <v>54</v>
      </c>
      <c r="F502" s="24">
        <v>3825</v>
      </c>
      <c r="G502" s="25" t="s">
        <v>25</v>
      </c>
      <c r="H502" s="28">
        <v>2500</v>
      </c>
      <c r="I502" s="25" t="s">
        <v>25</v>
      </c>
      <c r="J502" s="24">
        <v>2375</v>
      </c>
      <c r="K502" s="25" t="s">
        <v>25</v>
      </c>
      <c r="L502" s="24">
        <v>2250</v>
      </c>
      <c r="M502" s="25" t="s">
        <v>25</v>
      </c>
      <c r="N502" s="26">
        <v>0</v>
      </c>
      <c r="O502" s="27">
        <f>N502*F502</f>
        <v>0</v>
      </c>
    </row>
    <row r="503" spans="1:15">
      <c r="E503" s="23">
        <v>56</v>
      </c>
      <c r="F503" s="24">
        <v>3825</v>
      </c>
      <c r="G503" s="25" t="s">
        <v>25</v>
      </c>
      <c r="H503" s="28">
        <v>2500</v>
      </c>
      <c r="I503" s="25" t="s">
        <v>25</v>
      </c>
      <c r="J503" s="24">
        <v>2375</v>
      </c>
      <c r="K503" s="25" t="s">
        <v>25</v>
      </c>
      <c r="L503" s="24">
        <v>2250</v>
      </c>
      <c r="M503" s="25" t="s">
        <v>25</v>
      </c>
      <c r="N503" s="26">
        <v>0</v>
      </c>
      <c r="O503" s="27">
        <f>N503*F503</f>
        <v>0</v>
      </c>
    </row>
    <row r="504" spans="1:15">
      <c r="E504" s="23">
        <v>58</v>
      </c>
      <c r="F504" s="24">
        <v>3825</v>
      </c>
      <c r="G504" s="25" t="s">
        <v>25</v>
      </c>
      <c r="H504" s="28">
        <v>2500</v>
      </c>
      <c r="I504" s="25" t="s">
        <v>25</v>
      </c>
      <c r="J504" s="24">
        <v>2375</v>
      </c>
      <c r="K504" s="25" t="s">
        <v>25</v>
      </c>
      <c r="L504" s="24">
        <v>2250</v>
      </c>
      <c r="M504" s="25" t="s">
        <v>25</v>
      </c>
      <c r="N504" s="26">
        <v>0</v>
      </c>
      <c r="O504" s="27">
        <f>N504*F504</f>
        <v>0</v>
      </c>
    </row>
    <row r="505" spans="1:15">
      <c r="H505" s="29"/>
    </row>
    <row r="506" spans="1:15">
      <c r="H506" s="29"/>
    </row>
    <row r="507" spans="1:15">
      <c r="H507" s="29"/>
    </row>
    <row r="508" spans="1:15">
      <c r="H508" s="29"/>
    </row>
    <row r="509" spans="1:15">
      <c r="H509" s="29"/>
    </row>
    <row r="510" spans="1:15">
      <c r="A510" s="34"/>
      <c r="B510" s="34"/>
      <c r="C510" s="34"/>
      <c r="D510" s="34"/>
      <c r="E510" s="35"/>
      <c r="F510" s="34"/>
      <c r="G510" s="34"/>
      <c r="H510" s="36"/>
    </row>
    <row r="511" spans="1:15">
      <c r="A511"/>
      <c r="B511" s="21">
        <v>9017</v>
      </c>
      <c r="C511" s="21" t="s">
        <v>114</v>
      </c>
      <c r="D511" s="22" t="s">
        <v>115</v>
      </c>
      <c r="E511" s="23">
        <v>48</v>
      </c>
      <c r="F511" s="24">
        <v>1257</v>
      </c>
      <c r="G511" s="25" t="s">
        <v>25</v>
      </c>
      <c r="H511" s="28">
        <v>821</v>
      </c>
      <c r="I511" s="25" t="s">
        <v>25</v>
      </c>
      <c r="J511" s="24">
        <v>780</v>
      </c>
      <c r="K511" s="25" t="s">
        <v>25</v>
      </c>
      <c r="L511" s="24">
        <v>739</v>
      </c>
      <c r="M511" s="25" t="s">
        <v>25</v>
      </c>
      <c r="N511" s="26">
        <v>0</v>
      </c>
      <c r="O511" s="27">
        <f>N511*F511</f>
        <v>0</v>
      </c>
    </row>
    <row r="512" spans="1:15">
      <c r="E512" s="23">
        <v>50</v>
      </c>
      <c r="F512" s="24">
        <v>1257</v>
      </c>
      <c r="G512" s="25" t="s">
        <v>25</v>
      </c>
      <c r="H512" s="28">
        <v>821</v>
      </c>
      <c r="I512" s="25" t="s">
        <v>25</v>
      </c>
      <c r="J512" s="24">
        <v>780</v>
      </c>
      <c r="K512" s="25" t="s">
        <v>25</v>
      </c>
      <c r="L512" s="24">
        <v>739</v>
      </c>
      <c r="M512" s="25" t="s">
        <v>25</v>
      </c>
      <c r="N512" s="26">
        <v>0</v>
      </c>
      <c r="O512" s="27">
        <f>N512*F512</f>
        <v>0</v>
      </c>
    </row>
    <row r="513" spans="1:15">
      <c r="E513" s="23">
        <v>52</v>
      </c>
      <c r="F513" s="24">
        <v>1257</v>
      </c>
      <c r="G513" s="25" t="s">
        <v>25</v>
      </c>
      <c r="H513" s="28">
        <v>821</v>
      </c>
      <c r="I513" s="25" t="s">
        <v>25</v>
      </c>
      <c r="J513" s="24">
        <v>780</v>
      </c>
      <c r="K513" s="25" t="s">
        <v>25</v>
      </c>
      <c r="L513" s="24">
        <v>739</v>
      </c>
      <c r="M513" s="25" t="s">
        <v>25</v>
      </c>
      <c r="N513" s="26">
        <v>0</v>
      </c>
      <c r="O513" s="27">
        <f>N513*F513</f>
        <v>0</v>
      </c>
    </row>
    <row r="514" spans="1:15">
      <c r="E514" s="23">
        <v>54</v>
      </c>
      <c r="F514" s="24">
        <v>1257</v>
      </c>
      <c r="G514" s="25" t="s">
        <v>25</v>
      </c>
      <c r="H514" s="28">
        <v>821</v>
      </c>
      <c r="I514" s="25" t="s">
        <v>25</v>
      </c>
      <c r="J514" s="24">
        <v>780</v>
      </c>
      <c r="K514" s="25" t="s">
        <v>25</v>
      </c>
      <c r="L514" s="24">
        <v>739</v>
      </c>
      <c r="M514" s="25" t="s">
        <v>25</v>
      </c>
      <c r="N514" s="26">
        <v>0</v>
      </c>
      <c r="O514" s="27">
        <f>N514*F514</f>
        <v>0</v>
      </c>
    </row>
    <row r="515" spans="1:15">
      <c r="E515" s="23">
        <v>56</v>
      </c>
      <c r="F515" s="24">
        <v>1257</v>
      </c>
      <c r="G515" s="25" t="s">
        <v>25</v>
      </c>
      <c r="H515" s="28">
        <v>821</v>
      </c>
      <c r="I515" s="25" t="s">
        <v>25</v>
      </c>
      <c r="J515" s="24">
        <v>780</v>
      </c>
      <c r="K515" s="25" t="s">
        <v>25</v>
      </c>
      <c r="L515" s="24">
        <v>739</v>
      </c>
      <c r="M515" s="25" t="s">
        <v>25</v>
      </c>
      <c r="N515" s="26">
        <v>0</v>
      </c>
      <c r="O515" s="27">
        <f>N515*F515</f>
        <v>0</v>
      </c>
    </row>
    <row r="516" spans="1:15">
      <c r="E516" s="23">
        <v>58</v>
      </c>
      <c r="F516" s="24">
        <v>1257</v>
      </c>
      <c r="G516" s="25" t="s">
        <v>25</v>
      </c>
      <c r="H516" s="28">
        <v>821</v>
      </c>
      <c r="I516" s="25" t="s">
        <v>25</v>
      </c>
      <c r="J516" s="24">
        <v>780</v>
      </c>
      <c r="K516" s="25" t="s">
        <v>25</v>
      </c>
      <c r="L516" s="24">
        <v>739</v>
      </c>
      <c r="M516" s="25" t="s">
        <v>25</v>
      </c>
      <c r="N516" s="26">
        <v>0</v>
      </c>
      <c r="O516" s="27">
        <f>N516*F516</f>
        <v>0</v>
      </c>
    </row>
    <row r="517" spans="1:15">
      <c r="H517" s="29"/>
    </row>
    <row r="518" spans="1:15">
      <c r="H518" s="29"/>
    </row>
    <row r="519" spans="1:15">
      <c r="H519" s="29"/>
    </row>
    <row r="520" spans="1:15">
      <c r="H520" s="29"/>
    </row>
    <row r="521" spans="1:15">
      <c r="H521" s="29"/>
    </row>
    <row r="522" spans="1:15">
      <c r="A522" s="34"/>
      <c r="B522" s="34"/>
      <c r="C522" s="34"/>
      <c r="D522" s="34"/>
      <c r="E522" s="35"/>
      <c r="F522" s="34"/>
      <c r="G522" s="34"/>
      <c r="H522" s="36"/>
    </row>
    <row r="523" spans="1:15">
      <c r="A523"/>
      <c r="B523" s="21">
        <v>9016</v>
      </c>
      <c r="C523" s="21" t="s">
        <v>116</v>
      </c>
      <c r="D523" s="22" t="s">
        <v>117</v>
      </c>
      <c r="E523" s="23">
        <v>48</v>
      </c>
      <c r="F523" s="24">
        <v>1683</v>
      </c>
      <c r="G523" s="25" t="s">
        <v>25</v>
      </c>
      <c r="H523" s="28">
        <v>1100</v>
      </c>
      <c r="I523" s="25" t="s">
        <v>25</v>
      </c>
      <c r="J523" s="24">
        <v>1045</v>
      </c>
      <c r="K523" s="25" t="s">
        <v>25</v>
      </c>
      <c r="L523" s="24">
        <v>990</v>
      </c>
      <c r="M523" s="25" t="s">
        <v>25</v>
      </c>
      <c r="N523" s="26">
        <v>0</v>
      </c>
      <c r="O523" s="27">
        <f>N523*F523</f>
        <v>0</v>
      </c>
    </row>
    <row r="524" spans="1:15">
      <c r="E524" s="23">
        <v>50</v>
      </c>
      <c r="F524" s="24">
        <v>1683</v>
      </c>
      <c r="G524" s="25" t="s">
        <v>25</v>
      </c>
      <c r="H524" s="28">
        <v>1100</v>
      </c>
      <c r="I524" s="25" t="s">
        <v>25</v>
      </c>
      <c r="J524" s="24">
        <v>1045</v>
      </c>
      <c r="K524" s="25" t="s">
        <v>25</v>
      </c>
      <c r="L524" s="24">
        <v>990</v>
      </c>
      <c r="M524" s="25" t="s">
        <v>25</v>
      </c>
      <c r="N524" s="26">
        <v>0</v>
      </c>
      <c r="O524" s="27">
        <f>N524*F524</f>
        <v>0</v>
      </c>
    </row>
    <row r="525" spans="1:15">
      <c r="E525" s="23">
        <v>52</v>
      </c>
      <c r="F525" s="24">
        <v>1683</v>
      </c>
      <c r="G525" s="25" t="s">
        <v>25</v>
      </c>
      <c r="H525" s="28">
        <v>1100</v>
      </c>
      <c r="I525" s="25" t="s">
        <v>25</v>
      </c>
      <c r="J525" s="24">
        <v>1045</v>
      </c>
      <c r="K525" s="25" t="s">
        <v>25</v>
      </c>
      <c r="L525" s="24">
        <v>990</v>
      </c>
      <c r="M525" s="25" t="s">
        <v>25</v>
      </c>
      <c r="N525" s="26">
        <v>0</v>
      </c>
      <c r="O525" s="27">
        <f>N525*F525</f>
        <v>0</v>
      </c>
    </row>
    <row r="526" spans="1:15">
      <c r="E526" s="23">
        <v>60</v>
      </c>
      <c r="F526" s="24">
        <v>1683</v>
      </c>
      <c r="G526" s="25" t="s">
        <v>25</v>
      </c>
      <c r="H526" s="28">
        <v>1100</v>
      </c>
      <c r="I526" s="25" t="s">
        <v>25</v>
      </c>
      <c r="J526" s="24">
        <v>1045</v>
      </c>
      <c r="K526" s="25" t="s">
        <v>25</v>
      </c>
      <c r="L526" s="24">
        <v>990</v>
      </c>
      <c r="M526" s="25" t="s">
        <v>25</v>
      </c>
      <c r="N526" s="26">
        <v>0</v>
      </c>
      <c r="O526" s="27">
        <f>N526*F526</f>
        <v>0</v>
      </c>
    </row>
    <row r="527" spans="1:15">
      <c r="H527" s="29"/>
    </row>
    <row r="528" spans="1:15">
      <c r="H528" s="29"/>
    </row>
    <row r="529" spans="1:15">
      <c r="H529" s="29"/>
    </row>
    <row r="530" spans="1:15">
      <c r="H530" s="29"/>
    </row>
    <row r="531" spans="1:15">
      <c r="H531" s="29"/>
    </row>
    <row r="532" spans="1:15">
      <c r="H532" s="29"/>
    </row>
    <row r="533" spans="1:15">
      <c r="H533" s="29"/>
    </row>
    <row r="534" spans="1:15">
      <c r="A534" s="34"/>
      <c r="B534" s="34"/>
      <c r="C534" s="34"/>
      <c r="D534" s="34"/>
      <c r="E534" s="35"/>
      <c r="F534" s="34"/>
      <c r="G534" s="34"/>
      <c r="H534" s="36"/>
    </row>
    <row r="535" spans="1:15">
      <c r="A535"/>
      <c r="B535" s="21">
        <v>9015</v>
      </c>
      <c r="C535" s="21" t="s">
        <v>118</v>
      </c>
      <c r="D535" s="22" t="s">
        <v>119</v>
      </c>
      <c r="E535" s="23">
        <v>48</v>
      </c>
      <c r="F535" s="24">
        <v>1683</v>
      </c>
      <c r="G535" s="25" t="s">
        <v>25</v>
      </c>
      <c r="H535" s="28">
        <v>1100</v>
      </c>
      <c r="I535" s="25" t="s">
        <v>25</v>
      </c>
      <c r="J535" s="24">
        <v>1045</v>
      </c>
      <c r="K535" s="25" t="s">
        <v>25</v>
      </c>
      <c r="L535" s="24">
        <v>990</v>
      </c>
      <c r="M535" s="25" t="s">
        <v>25</v>
      </c>
      <c r="N535" s="26">
        <v>0</v>
      </c>
      <c r="O535" s="27">
        <f>N535*F535</f>
        <v>0</v>
      </c>
    </row>
    <row r="536" spans="1:15">
      <c r="E536" s="23">
        <v>50</v>
      </c>
      <c r="F536" s="24">
        <v>1683</v>
      </c>
      <c r="G536" s="25" t="s">
        <v>25</v>
      </c>
      <c r="H536" s="28">
        <v>1100</v>
      </c>
      <c r="I536" s="25" t="s">
        <v>25</v>
      </c>
      <c r="J536" s="24">
        <v>1045</v>
      </c>
      <c r="K536" s="25" t="s">
        <v>25</v>
      </c>
      <c r="L536" s="24">
        <v>990</v>
      </c>
      <c r="M536" s="25" t="s">
        <v>25</v>
      </c>
      <c r="N536" s="26">
        <v>0</v>
      </c>
      <c r="O536" s="27">
        <f>N536*F536</f>
        <v>0</v>
      </c>
    </row>
    <row r="537" spans="1:15">
      <c r="E537" s="23">
        <v>52</v>
      </c>
      <c r="F537" s="24">
        <v>1683</v>
      </c>
      <c r="G537" s="25" t="s">
        <v>25</v>
      </c>
      <c r="H537" s="28">
        <v>1100</v>
      </c>
      <c r="I537" s="25" t="s">
        <v>25</v>
      </c>
      <c r="J537" s="24">
        <v>1045</v>
      </c>
      <c r="K537" s="25" t="s">
        <v>25</v>
      </c>
      <c r="L537" s="24">
        <v>990</v>
      </c>
      <c r="M537" s="25" t="s">
        <v>25</v>
      </c>
      <c r="N537" s="26">
        <v>0</v>
      </c>
      <c r="O537" s="27">
        <f>N537*F537</f>
        <v>0</v>
      </c>
    </row>
    <row r="538" spans="1:15">
      <c r="E538" s="23">
        <v>54</v>
      </c>
      <c r="F538" s="24">
        <v>1683</v>
      </c>
      <c r="G538" s="25" t="s">
        <v>25</v>
      </c>
      <c r="H538" s="28">
        <v>1100</v>
      </c>
      <c r="I538" s="25" t="s">
        <v>25</v>
      </c>
      <c r="J538" s="24">
        <v>1045</v>
      </c>
      <c r="K538" s="25" t="s">
        <v>25</v>
      </c>
      <c r="L538" s="24">
        <v>990</v>
      </c>
      <c r="M538" s="25" t="s">
        <v>25</v>
      </c>
      <c r="N538" s="26">
        <v>0</v>
      </c>
      <c r="O538" s="27">
        <f>N538*F538</f>
        <v>0</v>
      </c>
    </row>
    <row r="539" spans="1:15">
      <c r="E539" s="23">
        <v>58</v>
      </c>
      <c r="F539" s="24">
        <v>1683</v>
      </c>
      <c r="G539" s="25" t="s">
        <v>25</v>
      </c>
      <c r="H539" s="28">
        <v>1100</v>
      </c>
      <c r="I539" s="25" t="s">
        <v>25</v>
      </c>
      <c r="J539" s="24">
        <v>1045</v>
      </c>
      <c r="K539" s="25" t="s">
        <v>25</v>
      </c>
      <c r="L539" s="24">
        <v>990</v>
      </c>
      <c r="M539" s="25" t="s">
        <v>25</v>
      </c>
      <c r="N539" s="26">
        <v>0</v>
      </c>
      <c r="O539" s="27">
        <f>N539*F539</f>
        <v>0</v>
      </c>
    </row>
    <row r="540" spans="1:15">
      <c r="E540" s="23">
        <v>60</v>
      </c>
      <c r="F540" s="24">
        <v>1683</v>
      </c>
      <c r="G540" s="25" t="s">
        <v>25</v>
      </c>
      <c r="H540" s="28">
        <v>1100</v>
      </c>
      <c r="I540" s="25" t="s">
        <v>25</v>
      </c>
      <c r="J540" s="24">
        <v>1045</v>
      </c>
      <c r="K540" s="25" t="s">
        <v>25</v>
      </c>
      <c r="L540" s="24">
        <v>990</v>
      </c>
      <c r="M540" s="25" t="s">
        <v>25</v>
      </c>
      <c r="N540" s="26">
        <v>0</v>
      </c>
      <c r="O540" s="27">
        <f>N540*F540</f>
        <v>0</v>
      </c>
    </row>
    <row r="541" spans="1:15">
      <c r="H541" s="29"/>
    </row>
    <row r="542" spans="1:15">
      <c r="H542" s="29"/>
    </row>
    <row r="543" spans="1:15">
      <c r="H543" s="29"/>
    </row>
    <row r="544" spans="1:15">
      <c r="H544" s="29"/>
    </row>
    <row r="545" spans="1:15">
      <c r="H545" s="29"/>
    </row>
    <row r="546" spans="1:15">
      <c r="A546" s="34"/>
      <c r="B546" s="34"/>
      <c r="C546" s="34"/>
      <c r="D546" s="34"/>
      <c r="E546" s="35"/>
      <c r="F546" s="34"/>
      <c r="G546" s="34"/>
      <c r="H546" s="36"/>
    </row>
    <row r="547" spans="1:15">
      <c r="A547"/>
      <c r="B547" s="21">
        <v>9014</v>
      </c>
      <c r="C547" s="21" t="s">
        <v>120</v>
      </c>
      <c r="D547" s="22" t="s">
        <v>121</v>
      </c>
      <c r="E547" s="23">
        <v>48</v>
      </c>
      <c r="F547" s="24">
        <v>1683</v>
      </c>
      <c r="G547" s="25" t="s">
        <v>25</v>
      </c>
      <c r="H547" s="28">
        <v>1100</v>
      </c>
      <c r="I547" s="25" t="s">
        <v>25</v>
      </c>
      <c r="J547" s="24">
        <v>1045</v>
      </c>
      <c r="K547" s="25" t="s">
        <v>25</v>
      </c>
      <c r="L547" s="24">
        <v>990</v>
      </c>
      <c r="M547" s="25" t="s">
        <v>25</v>
      </c>
      <c r="N547" s="26">
        <v>0</v>
      </c>
      <c r="O547" s="27">
        <f>N547*F547</f>
        <v>0</v>
      </c>
    </row>
    <row r="548" spans="1:15">
      <c r="E548" s="23">
        <v>50</v>
      </c>
      <c r="F548" s="24">
        <v>1683</v>
      </c>
      <c r="G548" s="25" t="s">
        <v>25</v>
      </c>
      <c r="H548" s="28">
        <v>1100</v>
      </c>
      <c r="I548" s="25" t="s">
        <v>25</v>
      </c>
      <c r="J548" s="24">
        <v>1045</v>
      </c>
      <c r="K548" s="25" t="s">
        <v>25</v>
      </c>
      <c r="L548" s="24">
        <v>990</v>
      </c>
      <c r="M548" s="25" t="s">
        <v>25</v>
      </c>
      <c r="N548" s="26">
        <v>0</v>
      </c>
      <c r="O548" s="27">
        <f>N548*F548</f>
        <v>0</v>
      </c>
    </row>
    <row r="549" spans="1:15">
      <c r="E549" s="23">
        <v>56</v>
      </c>
      <c r="F549" s="24">
        <v>1683</v>
      </c>
      <c r="G549" s="25" t="s">
        <v>25</v>
      </c>
      <c r="H549" s="28">
        <v>1100</v>
      </c>
      <c r="I549" s="25" t="s">
        <v>25</v>
      </c>
      <c r="J549" s="24">
        <v>1045</v>
      </c>
      <c r="K549" s="25" t="s">
        <v>25</v>
      </c>
      <c r="L549" s="24">
        <v>990</v>
      </c>
      <c r="M549" s="25" t="s">
        <v>25</v>
      </c>
      <c r="N549" s="26">
        <v>0</v>
      </c>
      <c r="O549" s="27">
        <f>N549*F549</f>
        <v>0</v>
      </c>
    </row>
    <row r="550" spans="1:15">
      <c r="E550" s="23">
        <v>58</v>
      </c>
      <c r="F550" s="24">
        <v>1683</v>
      </c>
      <c r="G550" s="25" t="s">
        <v>25</v>
      </c>
      <c r="H550" s="28">
        <v>1100</v>
      </c>
      <c r="I550" s="25" t="s">
        <v>25</v>
      </c>
      <c r="J550" s="24">
        <v>1045</v>
      </c>
      <c r="K550" s="25" t="s">
        <v>25</v>
      </c>
      <c r="L550" s="24">
        <v>990</v>
      </c>
      <c r="M550" s="25" t="s">
        <v>25</v>
      </c>
      <c r="N550" s="26">
        <v>0</v>
      </c>
      <c r="O550" s="27">
        <f>N550*F550</f>
        <v>0</v>
      </c>
    </row>
    <row r="551" spans="1:15">
      <c r="E551" s="23">
        <v>60</v>
      </c>
      <c r="F551" s="24">
        <v>1683</v>
      </c>
      <c r="G551" s="25" t="s">
        <v>25</v>
      </c>
      <c r="H551" s="28">
        <v>1100</v>
      </c>
      <c r="I551" s="25" t="s">
        <v>25</v>
      </c>
      <c r="J551" s="24">
        <v>1045</v>
      </c>
      <c r="K551" s="25" t="s">
        <v>25</v>
      </c>
      <c r="L551" s="24">
        <v>990</v>
      </c>
      <c r="M551" s="25" t="s">
        <v>25</v>
      </c>
      <c r="N551" s="26">
        <v>0</v>
      </c>
      <c r="O551" s="27">
        <f>N551*F551</f>
        <v>0</v>
      </c>
    </row>
    <row r="552" spans="1:15">
      <c r="E552" s="23">
        <v>62</v>
      </c>
      <c r="F552" s="24">
        <v>1683</v>
      </c>
      <c r="G552" s="25" t="s">
        <v>25</v>
      </c>
      <c r="H552" s="28">
        <v>1100</v>
      </c>
      <c r="I552" s="25" t="s">
        <v>25</v>
      </c>
      <c r="J552" s="24">
        <v>1045</v>
      </c>
      <c r="K552" s="25" t="s">
        <v>25</v>
      </c>
      <c r="L552" s="24">
        <v>990</v>
      </c>
      <c r="M552" s="25" t="s">
        <v>25</v>
      </c>
      <c r="N552" s="26">
        <v>0</v>
      </c>
      <c r="O552" s="27">
        <f>N552*F552</f>
        <v>0</v>
      </c>
    </row>
    <row r="553" spans="1:15">
      <c r="H553" s="29"/>
    </row>
    <row r="554" spans="1:15">
      <c r="H554" s="29"/>
    </row>
    <row r="555" spans="1:15">
      <c r="H555" s="29"/>
    </row>
    <row r="556" spans="1:15">
      <c r="H556" s="29"/>
    </row>
    <row r="557" spans="1:15">
      <c r="H557" s="29"/>
    </row>
    <row r="558" spans="1:15">
      <c r="A558" s="34"/>
      <c r="B558" s="34"/>
      <c r="C558" s="34"/>
      <c r="D558" s="34"/>
      <c r="E558" s="35"/>
      <c r="F558" s="34"/>
      <c r="G558" s="34"/>
      <c r="H558" s="36"/>
    </row>
    <row r="559" spans="1:15">
      <c r="A559"/>
      <c r="B559" s="21">
        <v>9013</v>
      </c>
      <c r="C559" s="21" t="s">
        <v>122</v>
      </c>
      <c r="D559" s="22" t="s">
        <v>123</v>
      </c>
      <c r="E559" s="23">
        <v>48</v>
      </c>
      <c r="F559" s="24">
        <v>1683</v>
      </c>
      <c r="G559" s="25" t="s">
        <v>25</v>
      </c>
      <c r="H559" s="28">
        <v>1100</v>
      </c>
      <c r="I559" s="25" t="s">
        <v>25</v>
      </c>
      <c r="J559" s="24">
        <v>1045</v>
      </c>
      <c r="K559" s="25" t="s">
        <v>25</v>
      </c>
      <c r="L559" s="24">
        <v>990</v>
      </c>
      <c r="M559" s="25" t="s">
        <v>25</v>
      </c>
      <c r="N559" s="26">
        <v>0</v>
      </c>
      <c r="O559" s="27">
        <f>N559*F559</f>
        <v>0</v>
      </c>
    </row>
    <row r="560" spans="1:15">
      <c r="E560" s="23">
        <v>50</v>
      </c>
      <c r="F560" s="24">
        <v>1683</v>
      </c>
      <c r="G560" s="25" t="s">
        <v>25</v>
      </c>
      <c r="H560" s="28">
        <v>1100</v>
      </c>
      <c r="I560" s="25" t="s">
        <v>25</v>
      </c>
      <c r="J560" s="24">
        <v>1045</v>
      </c>
      <c r="K560" s="25" t="s">
        <v>25</v>
      </c>
      <c r="L560" s="24">
        <v>990</v>
      </c>
      <c r="M560" s="25" t="s">
        <v>25</v>
      </c>
      <c r="N560" s="26">
        <v>0</v>
      </c>
      <c r="O560" s="27">
        <f>N560*F560</f>
        <v>0</v>
      </c>
    </row>
    <row r="561" spans="1:15">
      <c r="E561" s="23">
        <v>52</v>
      </c>
      <c r="F561" s="24">
        <v>1683</v>
      </c>
      <c r="G561" s="25" t="s">
        <v>25</v>
      </c>
      <c r="H561" s="28">
        <v>1100</v>
      </c>
      <c r="I561" s="25" t="s">
        <v>25</v>
      </c>
      <c r="J561" s="24">
        <v>1045</v>
      </c>
      <c r="K561" s="25" t="s">
        <v>25</v>
      </c>
      <c r="L561" s="24">
        <v>990</v>
      </c>
      <c r="M561" s="25" t="s">
        <v>25</v>
      </c>
      <c r="N561" s="26">
        <v>0</v>
      </c>
      <c r="O561" s="27">
        <f>N561*F561</f>
        <v>0</v>
      </c>
    </row>
    <row r="562" spans="1:15">
      <c r="E562" s="23">
        <v>54</v>
      </c>
      <c r="F562" s="24">
        <v>1683</v>
      </c>
      <c r="G562" s="25" t="s">
        <v>25</v>
      </c>
      <c r="H562" s="28">
        <v>1100</v>
      </c>
      <c r="I562" s="25" t="s">
        <v>25</v>
      </c>
      <c r="J562" s="24">
        <v>1045</v>
      </c>
      <c r="K562" s="25" t="s">
        <v>25</v>
      </c>
      <c r="L562" s="24">
        <v>990</v>
      </c>
      <c r="M562" s="25" t="s">
        <v>25</v>
      </c>
      <c r="N562" s="26">
        <v>0</v>
      </c>
      <c r="O562" s="27">
        <f>N562*F562</f>
        <v>0</v>
      </c>
    </row>
    <row r="563" spans="1:15">
      <c r="E563" s="23">
        <v>56</v>
      </c>
      <c r="F563" s="24">
        <v>1683</v>
      </c>
      <c r="G563" s="25" t="s">
        <v>25</v>
      </c>
      <c r="H563" s="28">
        <v>1100</v>
      </c>
      <c r="I563" s="25" t="s">
        <v>25</v>
      </c>
      <c r="J563" s="24">
        <v>1045</v>
      </c>
      <c r="K563" s="25" t="s">
        <v>25</v>
      </c>
      <c r="L563" s="24">
        <v>990</v>
      </c>
      <c r="M563" s="25" t="s">
        <v>25</v>
      </c>
      <c r="N563" s="26">
        <v>0</v>
      </c>
      <c r="O563" s="27">
        <f>N563*F563</f>
        <v>0</v>
      </c>
    </row>
    <row r="564" spans="1:15">
      <c r="E564" s="23">
        <v>58</v>
      </c>
      <c r="F564" s="24">
        <v>1683</v>
      </c>
      <c r="G564" s="25" t="s">
        <v>25</v>
      </c>
      <c r="H564" s="28">
        <v>1100</v>
      </c>
      <c r="I564" s="25" t="s">
        <v>25</v>
      </c>
      <c r="J564" s="24">
        <v>1045</v>
      </c>
      <c r="K564" s="25" t="s">
        <v>25</v>
      </c>
      <c r="L564" s="24">
        <v>990</v>
      </c>
      <c r="M564" s="25" t="s">
        <v>25</v>
      </c>
      <c r="N564" s="26">
        <v>0</v>
      </c>
      <c r="O564" s="27">
        <f>N564*F564</f>
        <v>0</v>
      </c>
    </row>
    <row r="565" spans="1:15">
      <c r="E565" s="23">
        <v>60</v>
      </c>
      <c r="F565" s="24">
        <v>1683</v>
      </c>
      <c r="G565" s="25" t="s">
        <v>25</v>
      </c>
      <c r="H565" s="28">
        <v>1100</v>
      </c>
      <c r="I565" s="25" t="s">
        <v>25</v>
      </c>
      <c r="J565" s="24">
        <v>1045</v>
      </c>
      <c r="K565" s="25" t="s">
        <v>25</v>
      </c>
      <c r="L565" s="24">
        <v>990</v>
      </c>
      <c r="M565" s="25" t="s">
        <v>25</v>
      </c>
      <c r="N565" s="26">
        <v>0</v>
      </c>
      <c r="O565" s="27">
        <f>N565*F565</f>
        <v>0</v>
      </c>
    </row>
    <row r="566" spans="1:15">
      <c r="E566" s="23">
        <v>46</v>
      </c>
      <c r="F566" s="24">
        <v>1683</v>
      </c>
      <c r="G566" s="25" t="s">
        <v>25</v>
      </c>
      <c r="H566" s="28">
        <v>1100</v>
      </c>
      <c r="I566" s="25" t="s">
        <v>25</v>
      </c>
      <c r="J566" s="24">
        <v>1045</v>
      </c>
      <c r="K566" s="25" t="s">
        <v>25</v>
      </c>
      <c r="L566" s="24">
        <v>990</v>
      </c>
      <c r="M566" s="25" t="s">
        <v>25</v>
      </c>
      <c r="N566" s="26">
        <v>0</v>
      </c>
      <c r="O566" s="27">
        <f>N566*F566</f>
        <v>0</v>
      </c>
    </row>
    <row r="567" spans="1:15">
      <c r="H567" s="29"/>
    </row>
    <row r="568" spans="1:15">
      <c r="H568" s="29"/>
    </row>
    <row r="569" spans="1:15">
      <c r="H569" s="29"/>
    </row>
    <row r="570" spans="1:15">
      <c r="A570" s="34"/>
      <c r="B570" s="34"/>
      <c r="C570" s="34"/>
      <c r="D570" s="34"/>
      <c r="E570" s="35"/>
      <c r="F570" s="34"/>
      <c r="G570" s="34"/>
      <c r="H570" s="36"/>
    </row>
    <row r="571" spans="1:15">
      <c r="A571"/>
      <c r="B571" s="21">
        <v>9012</v>
      </c>
      <c r="C571" s="21" t="s">
        <v>124</v>
      </c>
      <c r="D571" s="22" t="s">
        <v>125</v>
      </c>
      <c r="E571" s="23">
        <v>48</v>
      </c>
      <c r="F571" s="24">
        <v>1648</v>
      </c>
      <c r="G571" s="25" t="s">
        <v>25</v>
      </c>
      <c r="H571" s="28">
        <v>1077</v>
      </c>
      <c r="I571" s="25" t="s">
        <v>25</v>
      </c>
      <c r="J571" s="24">
        <v>1024</v>
      </c>
      <c r="K571" s="25" t="s">
        <v>25</v>
      </c>
      <c r="L571" s="24">
        <v>970</v>
      </c>
      <c r="M571" s="25" t="s">
        <v>25</v>
      </c>
      <c r="N571" s="26">
        <v>0</v>
      </c>
      <c r="O571" s="27">
        <f>N571*F571</f>
        <v>0</v>
      </c>
    </row>
    <row r="572" spans="1:15">
      <c r="E572" s="23">
        <v>54</v>
      </c>
      <c r="F572" s="24">
        <v>1648</v>
      </c>
      <c r="G572" s="25" t="s">
        <v>25</v>
      </c>
      <c r="H572" s="28">
        <v>1077</v>
      </c>
      <c r="I572" s="25" t="s">
        <v>25</v>
      </c>
      <c r="J572" s="24">
        <v>1024</v>
      </c>
      <c r="K572" s="25" t="s">
        <v>25</v>
      </c>
      <c r="L572" s="24">
        <v>970</v>
      </c>
      <c r="M572" s="25" t="s">
        <v>25</v>
      </c>
      <c r="N572" s="26">
        <v>0</v>
      </c>
      <c r="O572" s="27">
        <f>N572*F572</f>
        <v>0</v>
      </c>
    </row>
    <row r="573" spans="1:15">
      <c r="E573" s="23">
        <v>56</v>
      </c>
      <c r="F573" s="24">
        <v>1648</v>
      </c>
      <c r="G573" s="25" t="s">
        <v>25</v>
      </c>
      <c r="H573" s="28">
        <v>1077</v>
      </c>
      <c r="I573" s="25" t="s">
        <v>25</v>
      </c>
      <c r="J573" s="24">
        <v>1024</v>
      </c>
      <c r="K573" s="25" t="s">
        <v>25</v>
      </c>
      <c r="L573" s="24">
        <v>970</v>
      </c>
      <c r="M573" s="25" t="s">
        <v>25</v>
      </c>
      <c r="N573" s="26">
        <v>0</v>
      </c>
      <c r="O573" s="27">
        <f>N573*F573</f>
        <v>0</v>
      </c>
    </row>
    <row r="574" spans="1:15">
      <c r="E574" s="23">
        <v>50</v>
      </c>
      <c r="F574" s="24">
        <v>1648</v>
      </c>
      <c r="G574" s="25" t="s">
        <v>25</v>
      </c>
      <c r="H574" s="28">
        <v>1077</v>
      </c>
      <c r="I574" s="25" t="s">
        <v>25</v>
      </c>
      <c r="J574" s="24">
        <v>1024</v>
      </c>
      <c r="K574" s="25" t="s">
        <v>25</v>
      </c>
      <c r="L574" s="24">
        <v>970</v>
      </c>
      <c r="M574" s="25" t="s">
        <v>25</v>
      </c>
      <c r="N574" s="26">
        <v>0</v>
      </c>
      <c r="O574" s="27">
        <f>N574*F574</f>
        <v>0</v>
      </c>
    </row>
    <row r="575" spans="1:15">
      <c r="E575" s="23">
        <v>52</v>
      </c>
      <c r="F575" s="24">
        <v>1648</v>
      </c>
      <c r="G575" s="25" t="s">
        <v>25</v>
      </c>
      <c r="H575" s="28">
        <v>1077</v>
      </c>
      <c r="I575" s="25" t="s">
        <v>25</v>
      </c>
      <c r="J575" s="24">
        <v>1024</v>
      </c>
      <c r="K575" s="25" t="s">
        <v>25</v>
      </c>
      <c r="L575" s="24">
        <v>970</v>
      </c>
      <c r="M575" s="25" t="s">
        <v>25</v>
      </c>
      <c r="N575" s="26">
        <v>0</v>
      </c>
      <c r="O575" s="27">
        <f>N575*F575</f>
        <v>0</v>
      </c>
    </row>
    <row r="576" spans="1:15">
      <c r="E576" s="23">
        <v>58</v>
      </c>
      <c r="F576" s="24">
        <v>1648</v>
      </c>
      <c r="G576" s="25" t="s">
        <v>25</v>
      </c>
      <c r="H576" s="28">
        <v>1077</v>
      </c>
      <c r="I576" s="25" t="s">
        <v>25</v>
      </c>
      <c r="J576" s="24">
        <v>1024</v>
      </c>
      <c r="K576" s="25" t="s">
        <v>25</v>
      </c>
      <c r="L576" s="24">
        <v>970</v>
      </c>
      <c r="M576" s="25" t="s">
        <v>25</v>
      </c>
      <c r="N576" s="26">
        <v>0</v>
      </c>
      <c r="O576" s="27">
        <f>N576*F576</f>
        <v>0</v>
      </c>
    </row>
    <row r="577" spans="1:15">
      <c r="E577" s="23">
        <v>60</v>
      </c>
      <c r="F577" s="24">
        <v>1648</v>
      </c>
      <c r="G577" s="25" t="s">
        <v>25</v>
      </c>
      <c r="H577" s="28">
        <v>1077</v>
      </c>
      <c r="I577" s="25" t="s">
        <v>25</v>
      </c>
      <c r="J577" s="24">
        <v>1024</v>
      </c>
      <c r="K577" s="25" t="s">
        <v>25</v>
      </c>
      <c r="L577" s="24">
        <v>970</v>
      </c>
      <c r="M577" s="25" t="s">
        <v>25</v>
      </c>
      <c r="N577" s="26">
        <v>0</v>
      </c>
      <c r="O577" s="27">
        <f>N577*F577</f>
        <v>0</v>
      </c>
    </row>
    <row r="578" spans="1:15">
      <c r="E578" s="23">
        <v>62</v>
      </c>
      <c r="F578" s="24">
        <v>1648</v>
      </c>
      <c r="G578" s="25" t="s">
        <v>25</v>
      </c>
      <c r="H578" s="28">
        <v>1077</v>
      </c>
      <c r="I578" s="25" t="s">
        <v>25</v>
      </c>
      <c r="J578" s="24">
        <v>1024</v>
      </c>
      <c r="K578" s="25" t="s">
        <v>25</v>
      </c>
      <c r="L578" s="24">
        <v>970</v>
      </c>
      <c r="M578" s="25" t="s">
        <v>25</v>
      </c>
      <c r="N578" s="26">
        <v>0</v>
      </c>
      <c r="O578" s="27">
        <f>N578*F578</f>
        <v>0</v>
      </c>
    </row>
    <row r="579" spans="1:15">
      <c r="H579" s="29"/>
    </row>
    <row r="580" spans="1:15">
      <c r="H580" s="29"/>
    </row>
    <row r="581" spans="1:15">
      <c r="H581" s="29"/>
    </row>
    <row r="582" spans="1:15">
      <c r="A582" s="34"/>
      <c r="B582" s="34"/>
      <c r="C582" s="34"/>
      <c r="D582" s="34"/>
      <c r="E582" s="35"/>
      <c r="F582" s="34"/>
      <c r="G582" s="34"/>
      <c r="H582" s="36"/>
    </row>
    <row r="583" spans="1:15">
      <c r="A583"/>
      <c r="B583" s="21">
        <v>9010</v>
      </c>
      <c r="C583" s="21" t="s">
        <v>126</v>
      </c>
      <c r="D583" s="22" t="s">
        <v>127</v>
      </c>
      <c r="E583" s="23">
        <v>48</v>
      </c>
      <c r="F583" s="24">
        <v>1224</v>
      </c>
      <c r="G583" s="25" t="s">
        <v>25</v>
      </c>
      <c r="H583" s="28">
        <v>800</v>
      </c>
      <c r="I583" s="25" t="s">
        <v>25</v>
      </c>
      <c r="J583" s="24">
        <v>760</v>
      </c>
      <c r="K583" s="25" t="s">
        <v>25</v>
      </c>
      <c r="L583" s="24">
        <v>720</v>
      </c>
      <c r="M583" s="25" t="s">
        <v>25</v>
      </c>
      <c r="N583" s="26">
        <v>0</v>
      </c>
      <c r="O583" s="27">
        <f>N583*F583</f>
        <v>0</v>
      </c>
    </row>
    <row r="584" spans="1:15">
      <c r="E584" s="23">
        <v>50</v>
      </c>
      <c r="F584" s="24">
        <v>1224</v>
      </c>
      <c r="G584" s="25" t="s">
        <v>25</v>
      </c>
      <c r="H584" s="28">
        <v>800</v>
      </c>
      <c r="I584" s="25" t="s">
        <v>25</v>
      </c>
      <c r="J584" s="24">
        <v>760</v>
      </c>
      <c r="K584" s="25" t="s">
        <v>25</v>
      </c>
      <c r="L584" s="24">
        <v>720</v>
      </c>
      <c r="M584" s="25" t="s">
        <v>25</v>
      </c>
      <c r="N584" s="26">
        <v>0</v>
      </c>
      <c r="O584" s="27">
        <f>N584*F584</f>
        <v>0</v>
      </c>
    </row>
    <row r="585" spans="1:15">
      <c r="E585" s="23">
        <v>52</v>
      </c>
      <c r="F585" s="24">
        <v>1224</v>
      </c>
      <c r="G585" s="25" t="s">
        <v>25</v>
      </c>
      <c r="H585" s="28">
        <v>800</v>
      </c>
      <c r="I585" s="25" t="s">
        <v>25</v>
      </c>
      <c r="J585" s="24">
        <v>760</v>
      </c>
      <c r="K585" s="25" t="s">
        <v>25</v>
      </c>
      <c r="L585" s="24">
        <v>720</v>
      </c>
      <c r="M585" s="25" t="s">
        <v>25</v>
      </c>
      <c r="N585" s="26">
        <v>0</v>
      </c>
      <c r="O585" s="27">
        <f>N585*F585</f>
        <v>0</v>
      </c>
    </row>
    <row r="586" spans="1:15">
      <c r="E586" s="23">
        <v>54</v>
      </c>
      <c r="F586" s="24">
        <v>1224</v>
      </c>
      <c r="G586" s="25" t="s">
        <v>25</v>
      </c>
      <c r="H586" s="28">
        <v>800</v>
      </c>
      <c r="I586" s="25" t="s">
        <v>25</v>
      </c>
      <c r="J586" s="24">
        <v>760</v>
      </c>
      <c r="K586" s="25" t="s">
        <v>25</v>
      </c>
      <c r="L586" s="24">
        <v>720</v>
      </c>
      <c r="M586" s="25" t="s">
        <v>25</v>
      </c>
      <c r="N586" s="26">
        <v>0</v>
      </c>
      <c r="O586" s="27">
        <f>N586*F586</f>
        <v>0</v>
      </c>
    </row>
    <row r="587" spans="1:15">
      <c r="E587" s="23">
        <v>56</v>
      </c>
      <c r="F587" s="24">
        <v>1224</v>
      </c>
      <c r="G587" s="25" t="s">
        <v>25</v>
      </c>
      <c r="H587" s="28">
        <v>800</v>
      </c>
      <c r="I587" s="25" t="s">
        <v>25</v>
      </c>
      <c r="J587" s="24">
        <v>760</v>
      </c>
      <c r="K587" s="25" t="s">
        <v>25</v>
      </c>
      <c r="L587" s="24">
        <v>720</v>
      </c>
      <c r="M587" s="25" t="s">
        <v>25</v>
      </c>
      <c r="N587" s="26">
        <v>0</v>
      </c>
      <c r="O587" s="27">
        <f>N587*F587</f>
        <v>0</v>
      </c>
    </row>
    <row r="588" spans="1:15">
      <c r="E588" s="23">
        <v>46</v>
      </c>
      <c r="F588" s="24">
        <v>1224</v>
      </c>
      <c r="G588" s="25" t="s">
        <v>25</v>
      </c>
      <c r="H588" s="28">
        <v>800</v>
      </c>
      <c r="I588" s="25" t="s">
        <v>25</v>
      </c>
      <c r="J588" s="24">
        <v>760</v>
      </c>
      <c r="K588" s="25" t="s">
        <v>25</v>
      </c>
      <c r="L588" s="24">
        <v>720</v>
      </c>
      <c r="M588" s="25" t="s">
        <v>25</v>
      </c>
      <c r="N588" s="26">
        <v>0</v>
      </c>
      <c r="O588" s="27">
        <f>N588*F588</f>
        <v>0</v>
      </c>
    </row>
    <row r="589" spans="1:15">
      <c r="H589" s="29"/>
    </row>
    <row r="590" spans="1:15">
      <c r="H590" s="29"/>
    </row>
    <row r="591" spans="1:15">
      <c r="H591" s="29"/>
    </row>
    <row r="592" spans="1:15">
      <c r="H592" s="29"/>
    </row>
    <row r="593" spans="1:15">
      <c r="H593" s="29"/>
    </row>
    <row r="594" spans="1:15">
      <c r="A594" s="34"/>
      <c r="B594" s="34"/>
      <c r="C594" s="34"/>
      <c r="D594" s="34"/>
      <c r="E594" s="35"/>
      <c r="F594" s="34"/>
      <c r="G594" s="34"/>
      <c r="H594" s="36"/>
    </row>
    <row r="595" spans="1:15">
      <c r="A595"/>
      <c r="B595" s="21">
        <v>9009</v>
      </c>
      <c r="C595" s="21" t="s">
        <v>128</v>
      </c>
      <c r="D595" s="22" t="s">
        <v>129</v>
      </c>
      <c r="E595" s="23">
        <v>48</v>
      </c>
      <c r="F595" s="24">
        <v>1224</v>
      </c>
      <c r="G595" s="25" t="s">
        <v>25</v>
      </c>
      <c r="H595" s="28">
        <v>800</v>
      </c>
      <c r="I595" s="25" t="s">
        <v>25</v>
      </c>
      <c r="J595" s="24">
        <v>760</v>
      </c>
      <c r="K595" s="25" t="s">
        <v>25</v>
      </c>
      <c r="L595" s="24">
        <v>720</v>
      </c>
      <c r="M595" s="25" t="s">
        <v>25</v>
      </c>
      <c r="N595" s="26">
        <v>0</v>
      </c>
      <c r="O595" s="27">
        <f>N595*F595</f>
        <v>0</v>
      </c>
    </row>
    <row r="596" spans="1:15">
      <c r="E596" s="23">
        <v>46</v>
      </c>
      <c r="F596" s="24">
        <v>1224</v>
      </c>
      <c r="G596" s="25" t="s">
        <v>25</v>
      </c>
      <c r="H596" s="28">
        <v>800</v>
      </c>
      <c r="I596" s="25" t="s">
        <v>25</v>
      </c>
      <c r="J596" s="24">
        <v>760</v>
      </c>
      <c r="K596" s="25" t="s">
        <v>25</v>
      </c>
      <c r="L596" s="24">
        <v>720</v>
      </c>
      <c r="M596" s="25" t="s">
        <v>25</v>
      </c>
      <c r="N596" s="26">
        <v>0</v>
      </c>
      <c r="O596" s="27">
        <f>N596*F596</f>
        <v>0</v>
      </c>
    </row>
    <row r="597" spans="1:15">
      <c r="H597" s="29"/>
    </row>
    <row r="598" spans="1:15">
      <c r="H598" s="29"/>
    </row>
    <row r="599" spans="1:15">
      <c r="H599" s="29"/>
    </row>
    <row r="600" spans="1:15">
      <c r="H600" s="29"/>
    </row>
    <row r="601" spans="1:15">
      <c r="H601" s="29"/>
    </row>
    <row r="602" spans="1:15">
      <c r="H602" s="29"/>
    </row>
    <row r="603" spans="1:15">
      <c r="H603" s="29"/>
    </row>
    <row r="604" spans="1:15">
      <c r="H604" s="29"/>
    </row>
    <row r="605" spans="1:15">
      <c r="H605" s="29"/>
    </row>
    <row r="606" spans="1:15">
      <c r="A606" s="34"/>
      <c r="B606" s="34"/>
      <c r="C606" s="34"/>
      <c r="D606" s="34"/>
      <c r="E606" s="35"/>
      <c r="F606" s="34"/>
      <c r="G606" s="34"/>
      <c r="H606" s="36"/>
    </row>
    <row r="607" spans="1:15">
      <c r="A607"/>
      <c r="B607" s="21">
        <v>8985</v>
      </c>
      <c r="C607" s="21" t="s">
        <v>130</v>
      </c>
      <c r="D607" s="22" t="s">
        <v>131</v>
      </c>
      <c r="E607" s="23">
        <v>48</v>
      </c>
      <c r="F607" s="24">
        <v>1478</v>
      </c>
      <c r="G607" s="25" t="s">
        <v>25</v>
      </c>
      <c r="H607" s="28">
        <v>966</v>
      </c>
      <c r="I607" s="25" t="s">
        <v>25</v>
      </c>
      <c r="J607" s="24">
        <v>918</v>
      </c>
      <c r="K607" s="25" t="s">
        <v>25</v>
      </c>
      <c r="L607" s="24">
        <v>870</v>
      </c>
      <c r="M607" s="25" t="s">
        <v>25</v>
      </c>
      <c r="N607" s="26">
        <v>0</v>
      </c>
      <c r="O607" s="27">
        <f>N607*F607</f>
        <v>0</v>
      </c>
    </row>
    <row r="608" spans="1:15">
      <c r="E608" s="23">
        <v>50</v>
      </c>
      <c r="F608" s="24">
        <v>1478</v>
      </c>
      <c r="G608" s="25" t="s">
        <v>25</v>
      </c>
      <c r="H608" s="28">
        <v>966</v>
      </c>
      <c r="I608" s="25" t="s">
        <v>25</v>
      </c>
      <c r="J608" s="24">
        <v>918</v>
      </c>
      <c r="K608" s="25" t="s">
        <v>25</v>
      </c>
      <c r="L608" s="24">
        <v>870</v>
      </c>
      <c r="M608" s="25" t="s">
        <v>25</v>
      </c>
      <c r="N608" s="26">
        <v>0</v>
      </c>
      <c r="O608" s="27">
        <f>N608*F608</f>
        <v>0</v>
      </c>
    </row>
    <row r="609" spans="1:15">
      <c r="E609" s="23">
        <v>54</v>
      </c>
      <c r="F609" s="24">
        <v>1478</v>
      </c>
      <c r="G609" s="25" t="s">
        <v>25</v>
      </c>
      <c r="H609" s="28">
        <v>966</v>
      </c>
      <c r="I609" s="25" t="s">
        <v>25</v>
      </c>
      <c r="J609" s="24">
        <v>918</v>
      </c>
      <c r="K609" s="25" t="s">
        <v>25</v>
      </c>
      <c r="L609" s="24">
        <v>870</v>
      </c>
      <c r="M609" s="25" t="s">
        <v>25</v>
      </c>
      <c r="N609" s="26">
        <v>0</v>
      </c>
      <c r="O609" s="27">
        <f>N609*F609</f>
        <v>0</v>
      </c>
    </row>
    <row r="610" spans="1:15">
      <c r="E610" s="23">
        <v>46</v>
      </c>
      <c r="F610" s="24">
        <v>1478</v>
      </c>
      <c r="G610" s="25" t="s">
        <v>25</v>
      </c>
      <c r="H610" s="28">
        <v>966</v>
      </c>
      <c r="I610" s="25" t="s">
        <v>25</v>
      </c>
      <c r="J610" s="24">
        <v>918</v>
      </c>
      <c r="K610" s="25" t="s">
        <v>25</v>
      </c>
      <c r="L610" s="24">
        <v>870</v>
      </c>
      <c r="M610" s="25" t="s">
        <v>25</v>
      </c>
      <c r="N610" s="26">
        <v>0</v>
      </c>
      <c r="O610" s="27">
        <f>N610*F610</f>
        <v>0</v>
      </c>
    </row>
    <row r="611" spans="1:15">
      <c r="H611" s="29"/>
    </row>
    <row r="612" spans="1:15">
      <c r="H612" s="29"/>
    </row>
    <row r="613" spans="1:15">
      <c r="H613" s="29"/>
    </row>
    <row r="614" spans="1:15">
      <c r="H614" s="29"/>
    </row>
    <row r="615" spans="1:15">
      <c r="H615" s="29"/>
    </row>
    <row r="616" spans="1:15">
      <c r="H616" s="29"/>
    </row>
    <row r="617" spans="1:15">
      <c r="H617" s="29"/>
    </row>
    <row r="618" spans="1:15">
      <c r="A618" s="34"/>
      <c r="B618" s="34"/>
      <c r="C618" s="34"/>
      <c r="D618" s="34"/>
      <c r="E618" s="35"/>
      <c r="F618" s="34"/>
      <c r="G618" s="34"/>
      <c r="H618" s="36"/>
    </row>
    <row r="619" spans="1:15">
      <c r="A619"/>
      <c r="B619" s="21">
        <v>8975</v>
      </c>
      <c r="C619" s="21" t="s">
        <v>132</v>
      </c>
      <c r="D619" s="22" t="s">
        <v>133</v>
      </c>
      <c r="E619" s="23">
        <v>48</v>
      </c>
      <c r="F619" s="24">
        <v>1257</v>
      </c>
      <c r="G619" s="25" t="s">
        <v>25</v>
      </c>
      <c r="H619" s="28">
        <v>821</v>
      </c>
      <c r="I619" s="25" t="s">
        <v>25</v>
      </c>
      <c r="J619" s="24">
        <v>780</v>
      </c>
      <c r="K619" s="25" t="s">
        <v>25</v>
      </c>
      <c r="L619" s="24">
        <v>739</v>
      </c>
      <c r="M619" s="25" t="s">
        <v>25</v>
      </c>
      <c r="N619" s="26">
        <v>0</v>
      </c>
      <c r="O619" s="27">
        <f>N619*F619</f>
        <v>0</v>
      </c>
    </row>
    <row r="620" spans="1:15">
      <c r="E620" s="23">
        <v>50</v>
      </c>
      <c r="F620" s="24">
        <v>1257</v>
      </c>
      <c r="G620" s="25" t="s">
        <v>25</v>
      </c>
      <c r="H620" s="28">
        <v>821</v>
      </c>
      <c r="I620" s="25" t="s">
        <v>25</v>
      </c>
      <c r="J620" s="24">
        <v>780</v>
      </c>
      <c r="K620" s="25" t="s">
        <v>25</v>
      </c>
      <c r="L620" s="24">
        <v>739</v>
      </c>
      <c r="M620" s="25" t="s">
        <v>25</v>
      </c>
      <c r="N620" s="26">
        <v>0</v>
      </c>
      <c r="O620" s="27">
        <f>N620*F620</f>
        <v>0</v>
      </c>
    </row>
    <row r="621" spans="1:15">
      <c r="E621" s="23">
        <v>56</v>
      </c>
      <c r="F621" s="24">
        <v>1257</v>
      </c>
      <c r="G621" s="25" t="s">
        <v>25</v>
      </c>
      <c r="H621" s="28">
        <v>821</v>
      </c>
      <c r="I621" s="25" t="s">
        <v>25</v>
      </c>
      <c r="J621" s="24">
        <v>780</v>
      </c>
      <c r="K621" s="25" t="s">
        <v>25</v>
      </c>
      <c r="L621" s="24">
        <v>739</v>
      </c>
      <c r="M621" s="25" t="s">
        <v>25</v>
      </c>
      <c r="N621" s="26">
        <v>0</v>
      </c>
      <c r="O621" s="27">
        <f>N621*F621</f>
        <v>0</v>
      </c>
    </row>
    <row r="622" spans="1:15">
      <c r="E622" s="23">
        <v>58</v>
      </c>
      <c r="F622" s="24">
        <v>1257</v>
      </c>
      <c r="G622" s="25" t="s">
        <v>25</v>
      </c>
      <c r="H622" s="28">
        <v>821</v>
      </c>
      <c r="I622" s="25" t="s">
        <v>25</v>
      </c>
      <c r="J622" s="24">
        <v>780</v>
      </c>
      <c r="K622" s="25" t="s">
        <v>25</v>
      </c>
      <c r="L622" s="24">
        <v>739</v>
      </c>
      <c r="M622" s="25" t="s">
        <v>25</v>
      </c>
      <c r="N622" s="26">
        <v>0</v>
      </c>
      <c r="O622" s="27">
        <f>N622*F622</f>
        <v>0</v>
      </c>
    </row>
    <row r="623" spans="1:15">
      <c r="E623" s="23">
        <v>60</v>
      </c>
      <c r="F623" s="24">
        <v>1257</v>
      </c>
      <c r="G623" s="25" t="s">
        <v>25</v>
      </c>
      <c r="H623" s="28">
        <v>821</v>
      </c>
      <c r="I623" s="25" t="s">
        <v>25</v>
      </c>
      <c r="J623" s="24">
        <v>780</v>
      </c>
      <c r="K623" s="25" t="s">
        <v>25</v>
      </c>
      <c r="L623" s="24">
        <v>739</v>
      </c>
      <c r="M623" s="25" t="s">
        <v>25</v>
      </c>
      <c r="N623" s="26">
        <v>0</v>
      </c>
      <c r="O623" s="27">
        <f>N623*F623</f>
        <v>0</v>
      </c>
    </row>
    <row r="624" spans="1:15">
      <c r="H624" s="29"/>
    </row>
    <row r="625" spans="1:15">
      <c r="H625" s="29"/>
    </row>
    <row r="626" spans="1:15">
      <c r="H626" s="29"/>
    </row>
    <row r="627" spans="1:15">
      <c r="H627" s="29"/>
    </row>
    <row r="628" spans="1:15">
      <c r="H628" s="29"/>
    </row>
    <row r="629" spans="1:15">
      <c r="H629" s="29"/>
    </row>
    <row r="630" spans="1:15">
      <c r="A630" s="34"/>
      <c r="B630" s="34"/>
      <c r="C630" s="34"/>
      <c r="D630" s="34"/>
      <c r="E630" s="35"/>
      <c r="F630" s="34"/>
      <c r="G630" s="34"/>
      <c r="H630" s="36"/>
    </row>
    <row r="631" spans="1:15">
      <c r="A631"/>
      <c r="B631" s="21">
        <v>8778</v>
      </c>
      <c r="C631" s="21" t="s">
        <v>134</v>
      </c>
      <c r="D631" s="22" t="s">
        <v>135</v>
      </c>
      <c r="E631" s="23">
        <v>48</v>
      </c>
      <c r="F631" s="24">
        <v>4693</v>
      </c>
      <c r="G631" s="25" t="s">
        <v>25</v>
      </c>
      <c r="H631" s="28">
        <v>3067</v>
      </c>
      <c r="I631" s="25" t="s">
        <v>25</v>
      </c>
      <c r="J631" s="24">
        <v>2914</v>
      </c>
      <c r="K631" s="25" t="s">
        <v>25</v>
      </c>
      <c r="L631" s="24">
        <v>2761</v>
      </c>
      <c r="M631" s="25" t="s">
        <v>25</v>
      </c>
      <c r="N631" s="26">
        <v>0</v>
      </c>
      <c r="O631" s="27">
        <f>N631*F631</f>
        <v>0</v>
      </c>
    </row>
    <row r="632" spans="1:15">
      <c r="E632" s="23">
        <v>52</v>
      </c>
      <c r="F632" s="24">
        <v>4693</v>
      </c>
      <c r="G632" s="25" t="s">
        <v>25</v>
      </c>
      <c r="H632" s="28">
        <v>3067</v>
      </c>
      <c r="I632" s="25" t="s">
        <v>25</v>
      </c>
      <c r="J632" s="24">
        <v>2914</v>
      </c>
      <c r="K632" s="25" t="s">
        <v>25</v>
      </c>
      <c r="L632" s="24">
        <v>2761</v>
      </c>
      <c r="M632" s="25" t="s">
        <v>25</v>
      </c>
      <c r="N632" s="26">
        <v>0</v>
      </c>
      <c r="O632" s="27">
        <f>N632*F632</f>
        <v>0</v>
      </c>
    </row>
    <row r="633" spans="1:15">
      <c r="H633" s="29"/>
    </row>
    <row r="634" spans="1:15">
      <c r="H634" s="29"/>
    </row>
    <row r="635" spans="1:15">
      <c r="H635" s="29"/>
    </row>
    <row r="636" spans="1:15">
      <c r="H636" s="29"/>
    </row>
    <row r="637" spans="1:15">
      <c r="H637" s="29"/>
    </row>
    <row r="638" spans="1:15">
      <c r="H638" s="29"/>
    </row>
    <row r="639" spans="1:15">
      <c r="H639" s="29"/>
    </row>
    <row r="640" spans="1:15">
      <c r="H640" s="29"/>
    </row>
    <row r="641" spans="1:15">
      <c r="H641" s="29"/>
    </row>
    <row r="642" spans="1:15">
      <c r="A642" s="34"/>
      <c r="B642" s="34"/>
      <c r="C642" s="34"/>
      <c r="D642" s="34"/>
      <c r="E642" s="35"/>
      <c r="F642" s="34"/>
      <c r="G642" s="34"/>
      <c r="H642" s="36"/>
    </row>
    <row r="643" spans="1:15">
      <c r="A643"/>
      <c r="B643" s="21">
        <v>8627</v>
      </c>
      <c r="C643" s="21" t="s">
        <v>136</v>
      </c>
      <c r="D643" s="22" t="s">
        <v>137</v>
      </c>
      <c r="E643" s="23">
        <v>48</v>
      </c>
      <c r="F643" s="24">
        <v>645</v>
      </c>
      <c r="G643" s="25" t="s">
        <v>25</v>
      </c>
      <c r="H643" s="28">
        <v>421</v>
      </c>
      <c r="I643" s="25" t="s">
        <v>25</v>
      </c>
      <c r="J643" s="24">
        <v>400</v>
      </c>
      <c r="K643" s="25" t="s">
        <v>25</v>
      </c>
      <c r="L643" s="24">
        <v>379</v>
      </c>
      <c r="M643" s="25" t="s">
        <v>25</v>
      </c>
      <c r="N643" s="26">
        <v>0</v>
      </c>
      <c r="O643" s="27">
        <f>N643*F643</f>
        <v>0</v>
      </c>
    </row>
    <row r="644" spans="1:15">
      <c r="E644" s="23">
        <v>50</v>
      </c>
      <c r="F644" s="24">
        <v>645</v>
      </c>
      <c r="G644" s="25" t="s">
        <v>25</v>
      </c>
      <c r="H644" s="28">
        <v>421</v>
      </c>
      <c r="I644" s="25" t="s">
        <v>25</v>
      </c>
      <c r="J644" s="24">
        <v>400</v>
      </c>
      <c r="K644" s="25" t="s">
        <v>25</v>
      </c>
      <c r="L644" s="24">
        <v>379</v>
      </c>
      <c r="M644" s="25" t="s">
        <v>25</v>
      </c>
      <c r="N644" s="26">
        <v>0</v>
      </c>
      <c r="O644" s="27">
        <f>N644*F644</f>
        <v>0</v>
      </c>
    </row>
    <row r="645" spans="1:15">
      <c r="E645" s="23">
        <v>52</v>
      </c>
      <c r="F645" s="24">
        <v>645</v>
      </c>
      <c r="G645" s="25" t="s">
        <v>25</v>
      </c>
      <c r="H645" s="28">
        <v>421</v>
      </c>
      <c r="I645" s="25" t="s">
        <v>25</v>
      </c>
      <c r="J645" s="24">
        <v>400</v>
      </c>
      <c r="K645" s="25" t="s">
        <v>25</v>
      </c>
      <c r="L645" s="24">
        <v>379</v>
      </c>
      <c r="M645" s="25" t="s">
        <v>25</v>
      </c>
      <c r="N645" s="26">
        <v>0</v>
      </c>
      <c r="O645" s="27">
        <f>N645*F645</f>
        <v>0</v>
      </c>
    </row>
    <row r="646" spans="1:15">
      <c r="E646" s="23">
        <v>54</v>
      </c>
      <c r="F646" s="24">
        <v>645</v>
      </c>
      <c r="G646" s="25" t="s">
        <v>25</v>
      </c>
      <c r="H646" s="28">
        <v>421</v>
      </c>
      <c r="I646" s="25" t="s">
        <v>25</v>
      </c>
      <c r="J646" s="24">
        <v>400</v>
      </c>
      <c r="K646" s="25" t="s">
        <v>25</v>
      </c>
      <c r="L646" s="24">
        <v>379</v>
      </c>
      <c r="M646" s="25" t="s">
        <v>25</v>
      </c>
      <c r="N646" s="26">
        <v>0</v>
      </c>
      <c r="O646" s="27">
        <f>N646*F646</f>
        <v>0</v>
      </c>
    </row>
    <row r="647" spans="1:15">
      <c r="E647" s="23">
        <v>56</v>
      </c>
      <c r="F647" s="24">
        <v>645</v>
      </c>
      <c r="G647" s="25" t="s">
        <v>25</v>
      </c>
      <c r="H647" s="28">
        <v>421</v>
      </c>
      <c r="I647" s="25" t="s">
        <v>25</v>
      </c>
      <c r="J647" s="24">
        <v>400</v>
      </c>
      <c r="K647" s="25" t="s">
        <v>25</v>
      </c>
      <c r="L647" s="24">
        <v>379</v>
      </c>
      <c r="M647" s="25" t="s">
        <v>25</v>
      </c>
      <c r="N647" s="26">
        <v>0</v>
      </c>
      <c r="O647" s="27">
        <f>N647*F647</f>
        <v>0</v>
      </c>
    </row>
    <row r="648" spans="1:15">
      <c r="E648" s="23">
        <v>58</v>
      </c>
      <c r="F648" s="24">
        <v>645</v>
      </c>
      <c r="G648" s="25" t="s">
        <v>25</v>
      </c>
      <c r="H648" s="28">
        <v>421</v>
      </c>
      <c r="I648" s="25" t="s">
        <v>25</v>
      </c>
      <c r="J648" s="24">
        <v>400</v>
      </c>
      <c r="K648" s="25" t="s">
        <v>25</v>
      </c>
      <c r="L648" s="24">
        <v>379</v>
      </c>
      <c r="M648" s="25" t="s">
        <v>25</v>
      </c>
      <c r="N648" s="26">
        <v>0</v>
      </c>
      <c r="O648" s="27">
        <f>N648*F648</f>
        <v>0</v>
      </c>
    </row>
    <row r="649" spans="1:15">
      <c r="H649" s="29"/>
    </row>
    <row r="650" spans="1:15">
      <c r="H650" s="29"/>
    </row>
    <row r="651" spans="1:15">
      <c r="H651" s="29"/>
    </row>
    <row r="652" spans="1:15">
      <c r="H652" s="29"/>
    </row>
    <row r="653" spans="1:15">
      <c r="H653" s="29"/>
    </row>
    <row r="654" spans="1:15">
      <c r="A654" s="34"/>
      <c r="B654" s="34"/>
      <c r="C654" s="34"/>
      <c r="D654" s="34"/>
      <c r="E654" s="35"/>
      <c r="F654" s="34"/>
      <c r="G654" s="34"/>
      <c r="H654" s="36"/>
    </row>
    <row r="655" spans="1:15">
      <c r="A655"/>
      <c r="B655" s="21">
        <v>8458</v>
      </c>
      <c r="C655" s="21" t="s">
        <v>138</v>
      </c>
      <c r="D655" s="22" t="s">
        <v>139</v>
      </c>
      <c r="E655" s="23">
        <v>48</v>
      </c>
      <c r="F655" s="24">
        <v>3111</v>
      </c>
      <c r="G655" s="25" t="s">
        <v>25</v>
      </c>
      <c r="H655" s="28">
        <v>2033</v>
      </c>
      <c r="I655" s="25" t="s">
        <v>25</v>
      </c>
      <c r="J655" s="24">
        <v>1932</v>
      </c>
      <c r="K655" s="25" t="s">
        <v>25</v>
      </c>
      <c r="L655" s="24">
        <v>1830</v>
      </c>
      <c r="M655" s="25" t="s">
        <v>25</v>
      </c>
      <c r="N655" s="26">
        <v>0</v>
      </c>
      <c r="O655" s="27">
        <f>N655*F655</f>
        <v>0</v>
      </c>
    </row>
    <row r="656" spans="1:15">
      <c r="E656" s="23">
        <v>50</v>
      </c>
      <c r="F656" s="24">
        <v>3111</v>
      </c>
      <c r="G656" s="25" t="s">
        <v>25</v>
      </c>
      <c r="H656" s="28">
        <v>2033</v>
      </c>
      <c r="I656" s="25" t="s">
        <v>25</v>
      </c>
      <c r="J656" s="24">
        <v>1932</v>
      </c>
      <c r="K656" s="25" t="s">
        <v>25</v>
      </c>
      <c r="L656" s="24">
        <v>1830</v>
      </c>
      <c r="M656" s="25" t="s">
        <v>25</v>
      </c>
      <c r="N656" s="26">
        <v>0</v>
      </c>
      <c r="O656" s="27">
        <f>N656*F656</f>
        <v>0</v>
      </c>
    </row>
    <row r="657" spans="1:15">
      <c r="H657" s="29"/>
    </row>
    <row r="658" spans="1:15">
      <c r="H658" s="29"/>
    </row>
    <row r="659" spans="1:15">
      <c r="H659" s="29"/>
    </row>
    <row r="660" spans="1:15">
      <c r="H660" s="29"/>
    </row>
    <row r="661" spans="1:15">
      <c r="H661" s="29"/>
    </row>
    <row r="662" spans="1:15">
      <c r="H662" s="29"/>
    </row>
    <row r="663" spans="1:15">
      <c r="H663" s="29"/>
    </row>
    <row r="664" spans="1:15">
      <c r="H664" s="29"/>
    </row>
    <row r="665" spans="1:15">
      <c r="H665" s="29"/>
    </row>
    <row r="666" spans="1:15">
      <c r="A666" s="34"/>
      <c r="B666" s="34"/>
      <c r="C666" s="34"/>
      <c r="D666" s="34"/>
      <c r="E666" s="35"/>
      <c r="F666" s="34"/>
      <c r="G666" s="34"/>
      <c r="H666" s="36"/>
    </row>
    <row r="667" spans="1:15">
      <c r="A667"/>
      <c r="B667" s="21">
        <v>8188</v>
      </c>
      <c r="C667" s="21" t="s">
        <v>140</v>
      </c>
      <c r="D667" s="22" t="s">
        <v>141</v>
      </c>
      <c r="E667" s="23" t="s">
        <v>142</v>
      </c>
      <c r="F667" s="24">
        <v>398</v>
      </c>
      <c r="G667" s="25" t="s">
        <v>25</v>
      </c>
      <c r="H667" s="28">
        <v>260</v>
      </c>
      <c r="I667" s="25" t="s">
        <v>25</v>
      </c>
      <c r="J667" s="24">
        <v>247</v>
      </c>
      <c r="K667" s="25" t="s">
        <v>25</v>
      </c>
      <c r="L667" s="24">
        <v>234</v>
      </c>
      <c r="M667" s="25" t="s">
        <v>25</v>
      </c>
      <c r="N667" s="26">
        <v>0</v>
      </c>
      <c r="O667" s="27">
        <f>N667*F667</f>
        <v>0</v>
      </c>
    </row>
    <row r="668" spans="1:15">
      <c r="H668" s="29"/>
    </row>
    <row r="669" spans="1:15">
      <c r="H669" s="29"/>
    </row>
    <row r="670" spans="1:15">
      <c r="H670" s="29"/>
    </row>
    <row r="671" spans="1:15">
      <c r="H671" s="29"/>
    </row>
    <row r="672" spans="1:15">
      <c r="H672" s="29"/>
    </row>
    <row r="673" spans="1:15">
      <c r="H673" s="29"/>
    </row>
    <row r="674" spans="1:15">
      <c r="H674" s="29"/>
    </row>
    <row r="675" spans="1:15">
      <c r="H675" s="29"/>
    </row>
    <row r="676" spans="1:15">
      <c r="H676" s="29"/>
    </row>
    <row r="677" spans="1:15">
      <c r="H677" s="29"/>
    </row>
    <row r="678" spans="1:15">
      <c r="A678" s="34"/>
      <c r="B678" s="34"/>
      <c r="C678" s="34"/>
      <c r="D678" s="34"/>
      <c r="E678" s="35"/>
      <c r="F678" s="34"/>
      <c r="G678" s="34"/>
      <c r="H678" s="36"/>
    </row>
    <row r="679" spans="1:15">
      <c r="A679"/>
      <c r="B679" s="21">
        <v>7946</v>
      </c>
      <c r="C679" s="21" t="s">
        <v>143</v>
      </c>
      <c r="D679" s="22" t="s">
        <v>144</v>
      </c>
      <c r="E679" s="23">
        <v>54</v>
      </c>
      <c r="F679" s="24">
        <v>2702</v>
      </c>
      <c r="G679" s="25" t="s">
        <v>25</v>
      </c>
      <c r="H679" s="28">
        <v>1766</v>
      </c>
      <c r="I679" s="25" t="s">
        <v>25</v>
      </c>
      <c r="J679" s="24">
        <v>1678</v>
      </c>
      <c r="K679" s="25" t="s">
        <v>25</v>
      </c>
      <c r="L679" s="24">
        <v>1590</v>
      </c>
      <c r="M679" s="25" t="s">
        <v>25</v>
      </c>
      <c r="N679" s="26">
        <v>0</v>
      </c>
      <c r="O679" s="27">
        <f>N679*F679</f>
        <v>0</v>
      </c>
    </row>
    <row r="680" spans="1:15">
      <c r="E680" s="23">
        <v>56</v>
      </c>
      <c r="F680" s="24">
        <v>2702</v>
      </c>
      <c r="G680" s="25" t="s">
        <v>25</v>
      </c>
      <c r="H680" s="28">
        <v>1766</v>
      </c>
      <c r="I680" s="25" t="s">
        <v>25</v>
      </c>
      <c r="J680" s="24">
        <v>1678</v>
      </c>
      <c r="K680" s="25" t="s">
        <v>25</v>
      </c>
      <c r="L680" s="24">
        <v>1590</v>
      </c>
      <c r="M680" s="25" t="s">
        <v>25</v>
      </c>
      <c r="N680" s="26">
        <v>0</v>
      </c>
      <c r="O680" s="27">
        <f>N680*F680</f>
        <v>0</v>
      </c>
    </row>
    <row r="681" spans="1:15">
      <c r="E681" s="23">
        <v>60</v>
      </c>
      <c r="F681" s="24">
        <v>2702</v>
      </c>
      <c r="G681" s="25" t="s">
        <v>25</v>
      </c>
      <c r="H681" s="28">
        <v>1766</v>
      </c>
      <c r="I681" s="25" t="s">
        <v>25</v>
      </c>
      <c r="J681" s="24">
        <v>1678</v>
      </c>
      <c r="K681" s="25" t="s">
        <v>25</v>
      </c>
      <c r="L681" s="24">
        <v>1590</v>
      </c>
      <c r="M681" s="25" t="s">
        <v>25</v>
      </c>
      <c r="N681" s="26">
        <v>0</v>
      </c>
      <c r="O681" s="27">
        <f>N681*F681</f>
        <v>0</v>
      </c>
    </row>
    <row r="682" spans="1:15">
      <c r="H682" s="29"/>
    </row>
    <row r="683" spans="1:15">
      <c r="H683" s="29"/>
    </row>
    <row r="684" spans="1:15">
      <c r="H684" s="29"/>
    </row>
    <row r="685" spans="1:15">
      <c r="H685" s="29"/>
    </row>
    <row r="686" spans="1:15">
      <c r="H686" s="29"/>
    </row>
    <row r="687" spans="1:15">
      <c r="H687" s="29"/>
    </row>
    <row r="688" spans="1:15">
      <c r="H688" s="29"/>
    </row>
    <row r="689" spans="1:15">
      <c r="H689" s="29"/>
    </row>
    <row r="690" spans="1:15">
      <c r="A690" s="34"/>
      <c r="B690" s="34"/>
      <c r="C690" s="34"/>
      <c r="D690" s="34"/>
      <c r="E690" s="35"/>
      <c r="F690" s="34"/>
      <c r="G690" s="34"/>
      <c r="H690" s="36"/>
    </row>
    <row r="691" spans="1:15">
      <c r="A691"/>
      <c r="B691" s="21">
        <v>7922</v>
      </c>
      <c r="C691" s="21" t="s">
        <v>145</v>
      </c>
      <c r="D691" s="22" t="s">
        <v>146</v>
      </c>
      <c r="E691" s="23" t="s">
        <v>147</v>
      </c>
      <c r="F691" s="24">
        <v>414</v>
      </c>
      <c r="G691" s="25" t="s">
        <v>25</v>
      </c>
      <c r="H691" s="28">
        <v>270</v>
      </c>
      <c r="I691" s="25" t="s">
        <v>25</v>
      </c>
      <c r="J691" s="24">
        <v>257</v>
      </c>
      <c r="K691" s="25" t="s">
        <v>25</v>
      </c>
      <c r="L691" s="24">
        <v>243</v>
      </c>
      <c r="M691" s="25" t="s">
        <v>25</v>
      </c>
      <c r="N691" s="26">
        <v>0</v>
      </c>
      <c r="O691" s="27">
        <f>N691*F691</f>
        <v>0</v>
      </c>
    </row>
    <row r="692" spans="1:15">
      <c r="H692" s="29"/>
    </row>
    <row r="693" spans="1:15">
      <c r="H693" s="29"/>
    </row>
    <row r="694" spans="1:15">
      <c r="H694" s="29"/>
    </row>
    <row r="695" spans="1:15">
      <c r="H695" s="29"/>
    </row>
    <row r="696" spans="1:15">
      <c r="H696" s="29"/>
    </row>
    <row r="697" spans="1:15">
      <c r="H697" s="29"/>
    </row>
    <row r="698" spans="1:15">
      <c r="H698" s="29"/>
    </row>
    <row r="699" spans="1:15">
      <c r="H699" s="29"/>
    </row>
    <row r="700" spans="1:15">
      <c r="H700" s="29"/>
    </row>
    <row r="701" spans="1:15">
      <c r="H701" s="29"/>
    </row>
    <row r="702" spans="1:15">
      <c r="A702" s="34"/>
      <c r="B702" s="34"/>
      <c r="C702" s="34"/>
      <c r="D702" s="34"/>
      <c r="E702" s="35"/>
      <c r="F702" s="34"/>
      <c r="G702" s="34"/>
      <c r="H702" s="36"/>
    </row>
    <row r="703" spans="1:15">
      <c r="A703"/>
      <c r="B703" s="21">
        <v>7778</v>
      </c>
      <c r="C703" s="21" t="s">
        <v>148</v>
      </c>
      <c r="D703" s="22" t="s">
        <v>149</v>
      </c>
      <c r="E703" s="23">
        <v>48</v>
      </c>
      <c r="F703" s="24">
        <v>3125</v>
      </c>
      <c r="G703" s="25" t="s">
        <v>25</v>
      </c>
      <c r="H703" s="28">
        <v>2042</v>
      </c>
      <c r="I703" s="25" t="s">
        <v>25</v>
      </c>
      <c r="J703" s="24">
        <v>1940</v>
      </c>
      <c r="K703" s="25" t="s">
        <v>25</v>
      </c>
      <c r="L703" s="24">
        <v>1838</v>
      </c>
      <c r="M703" s="25" t="s">
        <v>25</v>
      </c>
      <c r="N703" s="26">
        <v>0</v>
      </c>
      <c r="O703" s="27">
        <f>N703*F703</f>
        <v>0</v>
      </c>
    </row>
    <row r="704" spans="1:15">
      <c r="E704" s="23">
        <v>52</v>
      </c>
      <c r="F704" s="24">
        <v>3125</v>
      </c>
      <c r="G704" s="25" t="s">
        <v>25</v>
      </c>
      <c r="H704" s="28">
        <v>2042</v>
      </c>
      <c r="I704" s="25" t="s">
        <v>25</v>
      </c>
      <c r="J704" s="24">
        <v>1940</v>
      </c>
      <c r="K704" s="25" t="s">
        <v>25</v>
      </c>
      <c r="L704" s="24">
        <v>1838</v>
      </c>
      <c r="M704" s="25" t="s">
        <v>25</v>
      </c>
      <c r="N704" s="26">
        <v>0</v>
      </c>
      <c r="O704" s="27">
        <f>N704*F704</f>
        <v>0</v>
      </c>
    </row>
    <row r="705" spans="1:15">
      <c r="E705" s="23">
        <v>54</v>
      </c>
      <c r="F705" s="24">
        <v>3125</v>
      </c>
      <c r="G705" s="25" t="s">
        <v>25</v>
      </c>
      <c r="H705" s="28">
        <v>2042</v>
      </c>
      <c r="I705" s="25" t="s">
        <v>25</v>
      </c>
      <c r="J705" s="24">
        <v>1940</v>
      </c>
      <c r="K705" s="25" t="s">
        <v>25</v>
      </c>
      <c r="L705" s="24">
        <v>1838</v>
      </c>
      <c r="M705" s="25" t="s">
        <v>25</v>
      </c>
      <c r="N705" s="26">
        <v>0</v>
      </c>
      <c r="O705" s="27">
        <f>N705*F705</f>
        <v>0</v>
      </c>
    </row>
    <row r="706" spans="1:15">
      <c r="E706" s="23">
        <v>56</v>
      </c>
      <c r="F706" s="24">
        <v>3125</v>
      </c>
      <c r="G706" s="25" t="s">
        <v>25</v>
      </c>
      <c r="H706" s="28">
        <v>2042</v>
      </c>
      <c r="I706" s="25" t="s">
        <v>25</v>
      </c>
      <c r="J706" s="24">
        <v>1940</v>
      </c>
      <c r="K706" s="25" t="s">
        <v>25</v>
      </c>
      <c r="L706" s="24">
        <v>1838</v>
      </c>
      <c r="M706" s="25" t="s">
        <v>25</v>
      </c>
      <c r="N706" s="26">
        <v>0</v>
      </c>
      <c r="O706" s="27">
        <f>N706*F706</f>
        <v>0</v>
      </c>
    </row>
    <row r="707" spans="1:15">
      <c r="E707" s="23">
        <v>58</v>
      </c>
      <c r="F707" s="24">
        <v>3125</v>
      </c>
      <c r="G707" s="25" t="s">
        <v>25</v>
      </c>
      <c r="H707" s="28">
        <v>2042</v>
      </c>
      <c r="I707" s="25" t="s">
        <v>25</v>
      </c>
      <c r="J707" s="24">
        <v>1940</v>
      </c>
      <c r="K707" s="25" t="s">
        <v>25</v>
      </c>
      <c r="L707" s="24">
        <v>1838</v>
      </c>
      <c r="M707" s="25" t="s">
        <v>25</v>
      </c>
      <c r="N707" s="26">
        <v>0</v>
      </c>
      <c r="O707" s="27">
        <f>N707*F707</f>
        <v>0</v>
      </c>
    </row>
    <row r="708" spans="1:15">
      <c r="H708" s="29"/>
    </row>
    <row r="709" spans="1:15">
      <c r="H709" s="29"/>
    </row>
    <row r="710" spans="1:15">
      <c r="H710" s="29"/>
    </row>
    <row r="711" spans="1:15">
      <c r="H711" s="29"/>
    </row>
    <row r="712" spans="1:15">
      <c r="H712" s="29"/>
    </row>
    <row r="713" spans="1:15">
      <c r="H713" s="29"/>
    </row>
    <row r="714" spans="1:15">
      <c r="A714" s="34"/>
      <c r="B714" s="34"/>
      <c r="C714" s="34"/>
      <c r="D714" s="34"/>
      <c r="E714" s="35"/>
      <c r="F714" s="34"/>
      <c r="G714" s="34"/>
      <c r="H714" s="36"/>
    </row>
    <row r="715" spans="1:15">
      <c r="A715"/>
      <c r="B715" s="21">
        <v>7722</v>
      </c>
      <c r="C715" s="21" t="s">
        <v>150</v>
      </c>
      <c r="D715" s="22" t="s">
        <v>151</v>
      </c>
      <c r="E715" s="23" t="s">
        <v>152</v>
      </c>
      <c r="F715" s="24">
        <v>6086</v>
      </c>
      <c r="G715" s="25" t="s">
        <v>25</v>
      </c>
      <c r="H715" s="28">
        <v>6086</v>
      </c>
      <c r="I715" s="25" t="s">
        <v>25</v>
      </c>
      <c r="J715" s="24">
        <v>5782</v>
      </c>
      <c r="K715" s="25" t="s">
        <v>25</v>
      </c>
      <c r="L715" s="24">
        <v>5478</v>
      </c>
      <c r="M715" s="25" t="s">
        <v>25</v>
      </c>
      <c r="N715" s="26">
        <v>0</v>
      </c>
      <c r="O715" s="27">
        <f>N715*F715</f>
        <v>0</v>
      </c>
    </row>
    <row r="716" spans="1:15">
      <c r="E716" s="23" t="s">
        <v>153</v>
      </c>
      <c r="F716" s="24">
        <v>6086</v>
      </c>
      <c r="G716" s="25" t="s">
        <v>25</v>
      </c>
      <c r="H716" s="28">
        <v>6086</v>
      </c>
      <c r="I716" s="25" t="s">
        <v>25</v>
      </c>
      <c r="J716" s="24">
        <v>5782</v>
      </c>
      <c r="K716" s="25" t="s">
        <v>25</v>
      </c>
      <c r="L716" s="24">
        <v>5478</v>
      </c>
      <c r="M716" s="25" t="s">
        <v>25</v>
      </c>
      <c r="N716" s="26">
        <v>0</v>
      </c>
      <c r="O716" s="27">
        <f>N716*F716</f>
        <v>0</v>
      </c>
    </row>
    <row r="717" spans="1:15">
      <c r="E717" s="23" t="s">
        <v>154</v>
      </c>
      <c r="F717" s="24">
        <v>6086</v>
      </c>
      <c r="G717" s="25" t="s">
        <v>25</v>
      </c>
      <c r="H717" s="28">
        <v>6086</v>
      </c>
      <c r="I717" s="25" t="s">
        <v>25</v>
      </c>
      <c r="J717" s="24">
        <v>5782</v>
      </c>
      <c r="K717" s="25" t="s">
        <v>25</v>
      </c>
      <c r="L717" s="24">
        <v>5478</v>
      </c>
      <c r="M717" s="25" t="s">
        <v>25</v>
      </c>
      <c r="N717" s="26">
        <v>0</v>
      </c>
      <c r="O717" s="27">
        <f>N717*F717</f>
        <v>0</v>
      </c>
    </row>
    <row r="718" spans="1:15">
      <c r="H718" s="29"/>
    </row>
    <row r="719" spans="1:15">
      <c r="H719" s="29"/>
    </row>
    <row r="720" spans="1:15">
      <c r="H720" s="29"/>
    </row>
    <row r="721" spans="1:15">
      <c r="H721" s="29"/>
    </row>
    <row r="722" spans="1:15">
      <c r="H722" s="29"/>
    </row>
    <row r="723" spans="1:15">
      <c r="H723" s="29"/>
    </row>
    <row r="724" spans="1:15">
      <c r="H724" s="29"/>
    </row>
    <row r="725" spans="1:15">
      <c r="H725" s="29"/>
    </row>
    <row r="726" spans="1:15">
      <c r="A726" s="34"/>
      <c r="B726" s="34"/>
      <c r="C726" s="34"/>
      <c r="D726" s="34"/>
      <c r="E726" s="35"/>
      <c r="F726" s="34"/>
      <c r="G726" s="34"/>
      <c r="H726" s="36"/>
    </row>
    <row r="727" spans="1:15">
      <c r="A727"/>
      <c r="B727" s="21">
        <v>7721</v>
      </c>
      <c r="C727" s="21" t="s">
        <v>155</v>
      </c>
      <c r="D727" s="22" t="s">
        <v>156</v>
      </c>
      <c r="E727" s="23">
        <v>48</v>
      </c>
      <c r="F727" s="24">
        <v>1257</v>
      </c>
      <c r="G727" s="25" t="s">
        <v>25</v>
      </c>
      <c r="H727" s="28">
        <v>821</v>
      </c>
      <c r="I727" s="25" t="s">
        <v>25</v>
      </c>
      <c r="J727" s="24">
        <v>780</v>
      </c>
      <c r="K727" s="25" t="s">
        <v>25</v>
      </c>
      <c r="L727" s="24">
        <v>739</v>
      </c>
      <c r="M727" s="25" t="s">
        <v>25</v>
      </c>
      <c r="N727" s="26">
        <v>0</v>
      </c>
      <c r="O727" s="27">
        <f>N727*F727</f>
        <v>0</v>
      </c>
    </row>
    <row r="728" spans="1:15">
      <c r="E728" s="23">
        <v>50</v>
      </c>
      <c r="F728" s="24">
        <v>1257</v>
      </c>
      <c r="G728" s="25" t="s">
        <v>25</v>
      </c>
      <c r="H728" s="28">
        <v>821</v>
      </c>
      <c r="I728" s="25" t="s">
        <v>25</v>
      </c>
      <c r="J728" s="24">
        <v>780</v>
      </c>
      <c r="K728" s="25" t="s">
        <v>25</v>
      </c>
      <c r="L728" s="24">
        <v>739</v>
      </c>
      <c r="M728" s="25" t="s">
        <v>25</v>
      </c>
      <c r="N728" s="26">
        <v>0</v>
      </c>
      <c r="O728" s="27">
        <f>N728*F728</f>
        <v>0</v>
      </c>
    </row>
    <row r="729" spans="1:15">
      <c r="E729" s="23">
        <v>56</v>
      </c>
      <c r="F729" s="24">
        <v>1257</v>
      </c>
      <c r="G729" s="25" t="s">
        <v>25</v>
      </c>
      <c r="H729" s="28">
        <v>821</v>
      </c>
      <c r="I729" s="25" t="s">
        <v>25</v>
      </c>
      <c r="J729" s="24">
        <v>780</v>
      </c>
      <c r="K729" s="25" t="s">
        <v>25</v>
      </c>
      <c r="L729" s="24">
        <v>739</v>
      </c>
      <c r="M729" s="25" t="s">
        <v>25</v>
      </c>
      <c r="N729" s="26">
        <v>0</v>
      </c>
      <c r="O729" s="27">
        <f>N729*F729</f>
        <v>0</v>
      </c>
    </row>
    <row r="730" spans="1:15">
      <c r="E730" s="23">
        <v>58</v>
      </c>
      <c r="F730" s="24">
        <v>1257</v>
      </c>
      <c r="G730" s="25" t="s">
        <v>25</v>
      </c>
      <c r="H730" s="28">
        <v>821</v>
      </c>
      <c r="I730" s="25" t="s">
        <v>25</v>
      </c>
      <c r="J730" s="24">
        <v>780</v>
      </c>
      <c r="K730" s="25" t="s">
        <v>25</v>
      </c>
      <c r="L730" s="24">
        <v>739</v>
      </c>
      <c r="M730" s="25" t="s">
        <v>25</v>
      </c>
      <c r="N730" s="26">
        <v>0</v>
      </c>
      <c r="O730" s="27">
        <f>N730*F730</f>
        <v>0</v>
      </c>
    </row>
    <row r="731" spans="1:15">
      <c r="H731" s="29"/>
    </row>
    <row r="732" spans="1:15">
      <c r="H732" s="29"/>
    </row>
    <row r="733" spans="1:15">
      <c r="H733" s="29"/>
    </row>
    <row r="734" spans="1:15">
      <c r="H734" s="29"/>
    </row>
    <row r="735" spans="1:15">
      <c r="H735" s="29"/>
    </row>
    <row r="736" spans="1:15">
      <c r="H736" s="29"/>
    </row>
    <row r="737" spans="1:15">
      <c r="H737" s="29"/>
    </row>
    <row r="738" spans="1:15">
      <c r="A738" s="34"/>
      <c r="B738" s="34"/>
      <c r="C738" s="34"/>
      <c r="D738" s="34"/>
      <c r="E738" s="35"/>
      <c r="F738" s="34"/>
      <c r="G738" s="34"/>
      <c r="H738" s="36"/>
    </row>
    <row r="739" spans="1:15">
      <c r="A739"/>
      <c r="B739" s="21">
        <v>7375</v>
      </c>
      <c r="C739" s="21" t="s">
        <v>157</v>
      </c>
      <c r="D739" s="22" t="s">
        <v>158</v>
      </c>
      <c r="E739" s="23">
        <v>52</v>
      </c>
      <c r="F739" s="24">
        <v>3178</v>
      </c>
      <c r="G739" s="25" t="s">
        <v>25</v>
      </c>
      <c r="H739" s="28">
        <v>2077</v>
      </c>
      <c r="I739" s="25" t="s">
        <v>25</v>
      </c>
      <c r="J739" s="24">
        <v>1974</v>
      </c>
      <c r="K739" s="25" t="s">
        <v>25</v>
      </c>
      <c r="L739" s="24">
        <v>1870</v>
      </c>
      <c r="M739" s="25" t="s">
        <v>25</v>
      </c>
      <c r="N739" s="26">
        <v>0</v>
      </c>
      <c r="O739" s="27">
        <f>N739*F739</f>
        <v>0</v>
      </c>
    </row>
    <row r="740" spans="1:15">
      <c r="E740" s="23">
        <v>54</v>
      </c>
      <c r="F740" s="24">
        <v>3178</v>
      </c>
      <c r="G740" s="25" t="s">
        <v>25</v>
      </c>
      <c r="H740" s="28">
        <v>2077</v>
      </c>
      <c r="I740" s="25" t="s">
        <v>25</v>
      </c>
      <c r="J740" s="24">
        <v>1974</v>
      </c>
      <c r="K740" s="25" t="s">
        <v>25</v>
      </c>
      <c r="L740" s="24">
        <v>1870</v>
      </c>
      <c r="M740" s="25" t="s">
        <v>25</v>
      </c>
      <c r="N740" s="26">
        <v>0</v>
      </c>
      <c r="O740" s="27">
        <f>N740*F740</f>
        <v>0</v>
      </c>
    </row>
    <row r="741" spans="1:15">
      <c r="E741" s="23">
        <v>56</v>
      </c>
      <c r="F741" s="24">
        <v>3178</v>
      </c>
      <c r="G741" s="25" t="s">
        <v>25</v>
      </c>
      <c r="H741" s="28">
        <v>2077</v>
      </c>
      <c r="I741" s="25" t="s">
        <v>25</v>
      </c>
      <c r="J741" s="24">
        <v>1974</v>
      </c>
      <c r="K741" s="25" t="s">
        <v>25</v>
      </c>
      <c r="L741" s="24">
        <v>1870</v>
      </c>
      <c r="M741" s="25" t="s">
        <v>25</v>
      </c>
      <c r="N741" s="26">
        <v>0</v>
      </c>
      <c r="O741" s="27">
        <f>N741*F741</f>
        <v>0</v>
      </c>
    </row>
    <row r="742" spans="1:15">
      <c r="E742" s="23">
        <v>58</v>
      </c>
      <c r="F742" s="24">
        <v>3178</v>
      </c>
      <c r="G742" s="25" t="s">
        <v>25</v>
      </c>
      <c r="H742" s="28">
        <v>2077</v>
      </c>
      <c r="I742" s="25" t="s">
        <v>25</v>
      </c>
      <c r="J742" s="24">
        <v>1974</v>
      </c>
      <c r="K742" s="25" t="s">
        <v>25</v>
      </c>
      <c r="L742" s="24">
        <v>1870</v>
      </c>
      <c r="M742" s="25" t="s">
        <v>25</v>
      </c>
      <c r="N742" s="26">
        <v>0</v>
      </c>
      <c r="O742" s="27">
        <f>N742*F742</f>
        <v>0</v>
      </c>
    </row>
    <row r="743" spans="1:15">
      <c r="H743" s="29"/>
    </row>
    <row r="744" spans="1:15">
      <c r="H744" s="29"/>
    </row>
    <row r="745" spans="1:15">
      <c r="H745" s="29"/>
    </row>
    <row r="746" spans="1:15">
      <c r="H746" s="29"/>
    </row>
    <row r="747" spans="1:15">
      <c r="H747" s="29"/>
    </row>
    <row r="748" spans="1:15">
      <c r="H748" s="29"/>
    </row>
    <row r="749" spans="1:15">
      <c r="H749" s="29"/>
    </row>
    <row r="750" spans="1:15">
      <c r="A750" s="34"/>
      <c r="B750" s="34"/>
      <c r="C750" s="34"/>
      <c r="D750" s="34"/>
      <c r="E750" s="35"/>
      <c r="F750" s="34"/>
      <c r="G750" s="34"/>
      <c r="H750" s="36"/>
    </row>
    <row r="751" spans="1:15">
      <c r="A751"/>
      <c r="B751" s="21">
        <v>7292</v>
      </c>
      <c r="C751" s="21" t="s">
        <v>159</v>
      </c>
      <c r="D751" s="22" t="s">
        <v>160</v>
      </c>
      <c r="E751" s="23" t="s">
        <v>161</v>
      </c>
      <c r="F751" s="24">
        <v>1139</v>
      </c>
      <c r="G751" s="25" t="s">
        <v>25</v>
      </c>
      <c r="H751" s="28">
        <v>1139</v>
      </c>
      <c r="I751" s="25" t="s">
        <v>25</v>
      </c>
      <c r="J751" s="24">
        <v>1083</v>
      </c>
      <c r="K751" s="25" t="s">
        <v>25</v>
      </c>
      <c r="L751" s="24">
        <v>1026</v>
      </c>
      <c r="M751" s="25" t="s">
        <v>25</v>
      </c>
      <c r="N751" s="26">
        <v>0</v>
      </c>
      <c r="O751" s="27">
        <f>N751*F751</f>
        <v>0</v>
      </c>
    </row>
    <row r="752" spans="1:15">
      <c r="E752" s="23" t="s">
        <v>152</v>
      </c>
      <c r="F752" s="24">
        <v>1139</v>
      </c>
      <c r="G752" s="25" t="s">
        <v>25</v>
      </c>
      <c r="H752" s="28">
        <v>1139</v>
      </c>
      <c r="I752" s="25" t="s">
        <v>25</v>
      </c>
      <c r="J752" s="24">
        <v>1083</v>
      </c>
      <c r="K752" s="25" t="s">
        <v>25</v>
      </c>
      <c r="L752" s="24">
        <v>1026</v>
      </c>
      <c r="M752" s="25" t="s">
        <v>25</v>
      </c>
      <c r="N752" s="26">
        <v>0</v>
      </c>
      <c r="O752" s="27">
        <f>N752*F752</f>
        <v>0</v>
      </c>
    </row>
    <row r="753" spans="1:15">
      <c r="H753" s="29"/>
    </row>
    <row r="754" spans="1:15">
      <c r="H754" s="29"/>
    </row>
    <row r="755" spans="1:15">
      <c r="H755" s="29"/>
    </row>
    <row r="756" spans="1:15">
      <c r="H756" s="29"/>
    </row>
    <row r="757" spans="1:15">
      <c r="H757" s="29"/>
    </row>
    <row r="758" spans="1:15">
      <c r="H758" s="29"/>
    </row>
    <row r="759" spans="1:15">
      <c r="H759" s="29"/>
    </row>
    <row r="760" spans="1:15">
      <c r="H760" s="29"/>
    </row>
    <row r="761" spans="1:15">
      <c r="H761" s="29"/>
    </row>
    <row r="762" spans="1:15">
      <c r="A762" s="34"/>
      <c r="B762" s="34"/>
      <c r="C762" s="34"/>
      <c r="D762" s="34"/>
      <c r="E762" s="35"/>
      <c r="F762" s="34"/>
      <c r="G762" s="34"/>
      <c r="H762" s="36"/>
    </row>
    <row r="763" spans="1:15">
      <c r="A763"/>
      <c r="B763" s="21">
        <v>7196</v>
      </c>
      <c r="C763" s="21" t="s">
        <v>162</v>
      </c>
      <c r="D763" s="22" t="s">
        <v>163</v>
      </c>
      <c r="E763" s="23">
        <v>48</v>
      </c>
      <c r="F763" s="24">
        <v>1309</v>
      </c>
      <c r="G763" s="25" t="s">
        <v>25</v>
      </c>
      <c r="H763" s="28">
        <v>855</v>
      </c>
      <c r="I763" s="25" t="s">
        <v>25</v>
      </c>
      <c r="J763" s="24">
        <v>813</v>
      </c>
      <c r="K763" s="25" t="s">
        <v>25</v>
      </c>
      <c r="L763" s="24">
        <v>770</v>
      </c>
      <c r="M763" s="25" t="s">
        <v>25</v>
      </c>
      <c r="N763" s="26">
        <v>0</v>
      </c>
      <c r="O763" s="27">
        <f>N763*F763</f>
        <v>0</v>
      </c>
    </row>
    <row r="764" spans="1:15">
      <c r="E764" s="23">
        <v>50</v>
      </c>
      <c r="F764" s="24">
        <v>1309</v>
      </c>
      <c r="G764" s="25" t="s">
        <v>25</v>
      </c>
      <c r="H764" s="28">
        <v>855</v>
      </c>
      <c r="I764" s="25" t="s">
        <v>25</v>
      </c>
      <c r="J764" s="24">
        <v>813</v>
      </c>
      <c r="K764" s="25" t="s">
        <v>25</v>
      </c>
      <c r="L764" s="24">
        <v>770</v>
      </c>
      <c r="M764" s="25" t="s">
        <v>25</v>
      </c>
      <c r="N764" s="26">
        <v>0</v>
      </c>
      <c r="O764" s="27">
        <f>N764*F764</f>
        <v>0</v>
      </c>
    </row>
    <row r="765" spans="1:15">
      <c r="E765" s="23">
        <v>52</v>
      </c>
      <c r="F765" s="24">
        <v>1309</v>
      </c>
      <c r="G765" s="25" t="s">
        <v>25</v>
      </c>
      <c r="H765" s="28">
        <v>855</v>
      </c>
      <c r="I765" s="25" t="s">
        <v>25</v>
      </c>
      <c r="J765" s="24">
        <v>813</v>
      </c>
      <c r="K765" s="25" t="s">
        <v>25</v>
      </c>
      <c r="L765" s="24">
        <v>770</v>
      </c>
      <c r="M765" s="25" t="s">
        <v>25</v>
      </c>
      <c r="N765" s="26">
        <v>0</v>
      </c>
      <c r="O765" s="27">
        <f>N765*F765</f>
        <v>0</v>
      </c>
    </row>
    <row r="766" spans="1:15">
      <c r="E766" s="23">
        <v>54</v>
      </c>
      <c r="F766" s="24">
        <v>1309</v>
      </c>
      <c r="G766" s="25" t="s">
        <v>25</v>
      </c>
      <c r="H766" s="28">
        <v>855</v>
      </c>
      <c r="I766" s="25" t="s">
        <v>25</v>
      </c>
      <c r="J766" s="24">
        <v>813</v>
      </c>
      <c r="K766" s="25" t="s">
        <v>25</v>
      </c>
      <c r="L766" s="24">
        <v>770</v>
      </c>
      <c r="M766" s="25" t="s">
        <v>25</v>
      </c>
      <c r="N766" s="26">
        <v>0</v>
      </c>
      <c r="O766" s="27">
        <f>N766*F766</f>
        <v>0</v>
      </c>
    </row>
    <row r="767" spans="1:15">
      <c r="E767" s="23">
        <v>56</v>
      </c>
      <c r="F767" s="24">
        <v>1309</v>
      </c>
      <c r="G767" s="25" t="s">
        <v>25</v>
      </c>
      <c r="H767" s="28">
        <v>855</v>
      </c>
      <c r="I767" s="25" t="s">
        <v>25</v>
      </c>
      <c r="J767" s="24">
        <v>813</v>
      </c>
      <c r="K767" s="25" t="s">
        <v>25</v>
      </c>
      <c r="L767" s="24">
        <v>770</v>
      </c>
      <c r="M767" s="25" t="s">
        <v>25</v>
      </c>
      <c r="N767" s="26">
        <v>0</v>
      </c>
      <c r="O767" s="27">
        <f>N767*F767</f>
        <v>0</v>
      </c>
    </row>
    <row r="768" spans="1:15">
      <c r="E768" s="23">
        <v>58</v>
      </c>
      <c r="F768" s="24">
        <v>1309</v>
      </c>
      <c r="G768" s="25" t="s">
        <v>25</v>
      </c>
      <c r="H768" s="28">
        <v>855</v>
      </c>
      <c r="I768" s="25" t="s">
        <v>25</v>
      </c>
      <c r="J768" s="24">
        <v>813</v>
      </c>
      <c r="K768" s="25" t="s">
        <v>25</v>
      </c>
      <c r="L768" s="24">
        <v>770</v>
      </c>
      <c r="M768" s="25" t="s">
        <v>25</v>
      </c>
      <c r="N768" s="26">
        <v>0</v>
      </c>
      <c r="O768" s="27">
        <f>N768*F768</f>
        <v>0</v>
      </c>
    </row>
    <row r="769" spans="1:15">
      <c r="H769" s="29"/>
    </row>
    <row r="770" spans="1:15">
      <c r="H770" s="29"/>
    </row>
    <row r="771" spans="1:15">
      <c r="H771" s="29"/>
    </row>
    <row r="772" spans="1:15">
      <c r="H772" s="29"/>
    </row>
    <row r="773" spans="1:15">
      <c r="H773" s="29"/>
    </row>
    <row r="774" spans="1:15">
      <c r="A774" s="34"/>
      <c r="B774" s="34"/>
      <c r="C774" s="34"/>
      <c r="D774" s="34"/>
      <c r="E774" s="35"/>
      <c r="F774" s="34"/>
      <c r="G774" s="34"/>
      <c r="H774" s="36"/>
    </row>
    <row r="775" spans="1:15">
      <c r="A775"/>
      <c r="B775" s="21">
        <v>6965</v>
      </c>
      <c r="C775" s="21" t="s">
        <v>164</v>
      </c>
      <c r="D775" s="22" t="s">
        <v>165</v>
      </c>
      <c r="E775" s="23">
        <v>60</v>
      </c>
      <c r="F775" s="24">
        <v>1879</v>
      </c>
      <c r="G775" s="25" t="s">
        <v>25</v>
      </c>
      <c r="H775" s="28">
        <v>1228</v>
      </c>
      <c r="I775" s="25" t="s">
        <v>25</v>
      </c>
      <c r="J775" s="24">
        <v>1167</v>
      </c>
      <c r="K775" s="25" t="s">
        <v>25</v>
      </c>
      <c r="L775" s="24">
        <v>1106</v>
      </c>
      <c r="M775" s="25" t="s">
        <v>25</v>
      </c>
      <c r="N775" s="26">
        <v>0</v>
      </c>
      <c r="O775" s="27">
        <f>N775*F775</f>
        <v>0</v>
      </c>
    </row>
    <row r="776" spans="1:15">
      <c r="E776" s="23">
        <v>62</v>
      </c>
      <c r="F776" s="24">
        <v>1879</v>
      </c>
      <c r="G776" s="25" t="s">
        <v>25</v>
      </c>
      <c r="H776" s="28">
        <v>1228</v>
      </c>
      <c r="I776" s="25" t="s">
        <v>25</v>
      </c>
      <c r="J776" s="24">
        <v>1167</v>
      </c>
      <c r="K776" s="25" t="s">
        <v>25</v>
      </c>
      <c r="L776" s="24">
        <v>1106</v>
      </c>
      <c r="M776" s="25" t="s">
        <v>25</v>
      </c>
      <c r="N776" s="26">
        <v>0</v>
      </c>
      <c r="O776" s="27">
        <f>N776*F776</f>
        <v>0</v>
      </c>
    </row>
    <row r="777" spans="1:15">
      <c r="E777" s="23">
        <v>64</v>
      </c>
      <c r="F777" s="24">
        <v>1879</v>
      </c>
      <c r="G777" s="25" t="s">
        <v>25</v>
      </c>
      <c r="H777" s="28">
        <v>1228</v>
      </c>
      <c r="I777" s="25" t="s">
        <v>25</v>
      </c>
      <c r="J777" s="24">
        <v>1167</v>
      </c>
      <c r="K777" s="25" t="s">
        <v>25</v>
      </c>
      <c r="L777" s="24">
        <v>1106</v>
      </c>
      <c r="M777" s="25" t="s">
        <v>25</v>
      </c>
      <c r="N777" s="26">
        <v>0</v>
      </c>
      <c r="O777" s="27">
        <f>N777*F777</f>
        <v>0</v>
      </c>
    </row>
    <row r="778" spans="1:15">
      <c r="E778" s="23">
        <v>66</v>
      </c>
      <c r="F778" s="24">
        <v>1879</v>
      </c>
      <c r="G778" s="25" t="s">
        <v>25</v>
      </c>
      <c r="H778" s="28">
        <v>1228</v>
      </c>
      <c r="I778" s="25" t="s">
        <v>25</v>
      </c>
      <c r="J778" s="24">
        <v>1167</v>
      </c>
      <c r="K778" s="25" t="s">
        <v>25</v>
      </c>
      <c r="L778" s="24">
        <v>1106</v>
      </c>
      <c r="M778" s="25" t="s">
        <v>25</v>
      </c>
      <c r="N778" s="26">
        <v>0</v>
      </c>
      <c r="O778" s="27">
        <f>N778*F778</f>
        <v>0</v>
      </c>
    </row>
    <row r="779" spans="1:15">
      <c r="H779" s="29"/>
    </row>
    <row r="780" spans="1:15">
      <c r="H780" s="29"/>
    </row>
    <row r="781" spans="1:15">
      <c r="H781" s="29"/>
    </row>
    <row r="782" spans="1:15">
      <c r="H782" s="29"/>
    </row>
    <row r="783" spans="1:15">
      <c r="H783" s="29"/>
    </row>
    <row r="784" spans="1:15">
      <c r="H784" s="29"/>
    </row>
    <row r="785" spans="1:15">
      <c r="H785" s="29"/>
    </row>
    <row r="786" spans="1:15">
      <c r="A786" s="34"/>
      <c r="B786" s="34"/>
      <c r="C786" s="34"/>
      <c r="D786" s="34"/>
      <c r="E786" s="35"/>
      <c r="F786" s="34"/>
      <c r="G786" s="34"/>
      <c r="H786" s="36"/>
    </row>
    <row r="787" spans="1:15">
      <c r="A787"/>
      <c r="B787" s="21">
        <v>6928</v>
      </c>
      <c r="C787" s="21" t="s">
        <v>166</v>
      </c>
      <c r="D787" s="22" t="s">
        <v>167</v>
      </c>
      <c r="E787" s="23">
        <v>54</v>
      </c>
      <c r="F787" s="24">
        <v>276</v>
      </c>
      <c r="G787" s="25" t="s">
        <v>25</v>
      </c>
      <c r="H787" s="28">
        <v>276</v>
      </c>
      <c r="I787" s="25" t="s">
        <v>25</v>
      </c>
      <c r="J787" s="24">
        <v>263</v>
      </c>
      <c r="K787" s="25" t="s">
        <v>25</v>
      </c>
      <c r="L787" s="24">
        <v>249</v>
      </c>
      <c r="M787" s="25" t="s">
        <v>25</v>
      </c>
      <c r="N787" s="26">
        <v>0</v>
      </c>
      <c r="O787" s="27">
        <f>N787*F787</f>
        <v>0</v>
      </c>
    </row>
    <row r="788" spans="1:15">
      <c r="H788" s="29"/>
    </row>
    <row r="789" spans="1:15">
      <c r="H789" s="29"/>
    </row>
    <row r="790" spans="1:15">
      <c r="H790" s="29"/>
    </row>
    <row r="791" spans="1:15">
      <c r="H791" s="29"/>
    </row>
    <row r="792" spans="1:15">
      <c r="H792" s="29"/>
    </row>
    <row r="793" spans="1:15">
      <c r="H793" s="29"/>
    </row>
    <row r="794" spans="1:15">
      <c r="H794" s="29"/>
    </row>
    <row r="795" spans="1:15">
      <c r="H795" s="29"/>
    </row>
    <row r="796" spans="1:15">
      <c r="H796" s="29"/>
    </row>
    <row r="797" spans="1:15">
      <c r="H797" s="29"/>
    </row>
    <row r="798" spans="1:15">
      <c r="A798" s="34"/>
      <c r="B798" s="34"/>
      <c r="C798" s="34"/>
      <c r="D798" s="34"/>
      <c r="E798" s="35"/>
      <c r="F798" s="34"/>
      <c r="G798" s="34"/>
      <c r="H798" s="36"/>
    </row>
    <row r="799" spans="1:15">
      <c r="A799"/>
      <c r="B799" s="21">
        <v>6269</v>
      </c>
      <c r="C799" s="21" t="s">
        <v>168</v>
      </c>
      <c r="D799" s="22" t="s">
        <v>169</v>
      </c>
      <c r="E799" s="23">
        <v>48</v>
      </c>
      <c r="F799" s="24">
        <v>3111</v>
      </c>
      <c r="G799" s="25" t="s">
        <v>25</v>
      </c>
      <c r="H799" s="28">
        <v>2033</v>
      </c>
      <c r="I799" s="25" t="s">
        <v>25</v>
      </c>
      <c r="J799" s="24">
        <v>1932</v>
      </c>
      <c r="K799" s="25" t="s">
        <v>25</v>
      </c>
      <c r="L799" s="24">
        <v>1830</v>
      </c>
      <c r="M799" s="25" t="s">
        <v>25</v>
      </c>
      <c r="N799" s="26">
        <v>0</v>
      </c>
      <c r="O799" s="27">
        <f>N799*F799</f>
        <v>0</v>
      </c>
    </row>
    <row r="800" spans="1:15">
      <c r="E800" s="23">
        <v>50</v>
      </c>
      <c r="F800" s="24">
        <v>3111</v>
      </c>
      <c r="G800" s="25" t="s">
        <v>25</v>
      </c>
      <c r="H800" s="28">
        <v>2033</v>
      </c>
      <c r="I800" s="25" t="s">
        <v>25</v>
      </c>
      <c r="J800" s="24">
        <v>1932</v>
      </c>
      <c r="K800" s="25" t="s">
        <v>25</v>
      </c>
      <c r="L800" s="24">
        <v>1830</v>
      </c>
      <c r="M800" s="25" t="s">
        <v>25</v>
      </c>
      <c r="N800" s="26">
        <v>0</v>
      </c>
      <c r="O800" s="27">
        <f>N800*F800</f>
        <v>0</v>
      </c>
    </row>
    <row r="801" spans="1:15">
      <c r="E801" s="23">
        <v>52</v>
      </c>
      <c r="F801" s="24">
        <v>3111</v>
      </c>
      <c r="G801" s="25" t="s">
        <v>25</v>
      </c>
      <c r="H801" s="28">
        <v>2033</v>
      </c>
      <c r="I801" s="25" t="s">
        <v>25</v>
      </c>
      <c r="J801" s="24">
        <v>1932</v>
      </c>
      <c r="K801" s="25" t="s">
        <v>25</v>
      </c>
      <c r="L801" s="24">
        <v>1830</v>
      </c>
      <c r="M801" s="25" t="s">
        <v>25</v>
      </c>
      <c r="N801" s="26">
        <v>0</v>
      </c>
      <c r="O801" s="27">
        <f>N801*F801</f>
        <v>0</v>
      </c>
    </row>
    <row r="802" spans="1:15">
      <c r="E802" s="23">
        <v>54</v>
      </c>
      <c r="F802" s="24">
        <v>3111</v>
      </c>
      <c r="G802" s="25" t="s">
        <v>25</v>
      </c>
      <c r="H802" s="28">
        <v>2033</v>
      </c>
      <c r="I802" s="25" t="s">
        <v>25</v>
      </c>
      <c r="J802" s="24">
        <v>1932</v>
      </c>
      <c r="K802" s="25" t="s">
        <v>25</v>
      </c>
      <c r="L802" s="24">
        <v>1830</v>
      </c>
      <c r="M802" s="25" t="s">
        <v>25</v>
      </c>
      <c r="N802" s="26">
        <v>0</v>
      </c>
      <c r="O802" s="27">
        <f>N802*F802</f>
        <v>0</v>
      </c>
    </row>
    <row r="803" spans="1:15">
      <c r="E803" s="23">
        <v>56</v>
      </c>
      <c r="F803" s="24">
        <v>3111</v>
      </c>
      <c r="G803" s="25" t="s">
        <v>25</v>
      </c>
      <c r="H803" s="28">
        <v>2033</v>
      </c>
      <c r="I803" s="25" t="s">
        <v>25</v>
      </c>
      <c r="J803" s="24">
        <v>1932</v>
      </c>
      <c r="K803" s="25" t="s">
        <v>25</v>
      </c>
      <c r="L803" s="24">
        <v>1830</v>
      </c>
      <c r="M803" s="25" t="s">
        <v>25</v>
      </c>
      <c r="N803" s="26">
        <v>0</v>
      </c>
      <c r="O803" s="27">
        <f>N803*F803</f>
        <v>0</v>
      </c>
    </row>
    <row r="804" spans="1:15">
      <c r="E804" s="23">
        <v>58</v>
      </c>
      <c r="F804" s="24">
        <v>3111</v>
      </c>
      <c r="G804" s="25" t="s">
        <v>25</v>
      </c>
      <c r="H804" s="28">
        <v>2033</v>
      </c>
      <c r="I804" s="25" t="s">
        <v>25</v>
      </c>
      <c r="J804" s="24">
        <v>1932</v>
      </c>
      <c r="K804" s="25" t="s">
        <v>25</v>
      </c>
      <c r="L804" s="24">
        <v>1830</v>
      </c>
      <c r="M804" s="25" t="s">
        <v>25</v>
      </c>
      <c r="N804" s="26">
        <v>0</v>
      </c>
      <c r="O804" s="27">
        <f>N804*F804</f>
        <v>0</v>
      </c>
    </row>
    <row r="805" spans="1:15">
      <c r="H805" s="29"/>
    </row>
    <row r="806" spans="1:15">
      <c r="H806" s="29"/>
    </row>
    <row r="807" spans="1:15">
      <c r="H807" s="29"/>
    </row>
    <row r="808" spans="1:15">
      <c r="H808" s="29"/>
    </row>
    <row r="809" spans="1:15">
      <c r="H809" s="29"/>
    </row>
    <row r="810" spans="1:15">
      <c r="A810" s="34"/>
      <c r="B810" s="34"/>
      <c r="C810" s="34"/>
      <c r="D810" s="34"/>
      <c r="E810" s="35"/>
      <c r="F810" s="34"/>
      <c r="G810" s="34"/>
      <c r="H810" s="36"/>
    </row>
    <row r="811" spans="1:15">
      <c r="A811"/>
      <c r="B811" s="21">
        <v>6200</v>
      </c>
      <c r="C811" s="21" t="s">
        <v>170</v>
      </c>
      <c r="D811" s="22" t="s">
        <v>171</v>
      </c>
      <c r="E811" s="23">
        <v>48</v>
      </c>
      <c r="F811" s="24">
        <v>3062</v>
      </c>
      <c r="G811" s="25" t="s">
        <v>25</v>
      </c>
      <c r="H811" s="28">
        <v>2001</v>
      </c>
      <c r="I811" s="25" t="s">
        <v>25</v>
      </c>
      <c r="J811" s="24">
        <v>1901</v>
      </c>
      <c r="K811" s="25" t="s">
        <v>25</v>
      </c>
      <c r="L811" s="24">
        <v>1801</v>
      </c>
      <c r="M811" s="25" t="s">
        <v>25</v>
      </c>
      <c r="N811" s="26">
        <v>0</v>
      </c>
      <c r="O811" s="27">
        <f>N811*F811</f>
        <v>0</v>
      </c>
    </row>
    <row r="812" spans="1:15">
      <c r="E812" s="23">
        <v>50</v>
      </c>
      <c r="F812" s="24">
        <v>3062</v>
      </c>
      <c r="G812" s="25" t="s">
        <v>25</v>
      </c>
      <c r="H812" s="28">
        <v>2001</v>
      </c>
      <c r="I812" s="25" t="s">
        <v>25</v>
      </c>
      <c r="J812" s="24">
        <v>1901</v>
      </c>
      <c r="K812" s="25" t="s">
        <v>25</v>
      </c>
      <c r="L812" s="24">
        <v>1801</v>
      </c>
      <c r="M812" s="25" t="s">
        <v>25</v>
      </c>
      <c r="N812" s="26">
        <v>0</v>
      </c>
      <c r="O812" s="27">
        <f>N812*F812</f>
        <v>0</v>
      </c>
    </row>
    <row r="813" spans="1:15">
      <c r="E813" s="23">
        <v>52</v>
      </c>
      <c r="F813" s="24">
        <v>3062</v>
      </c>
      <c r="G813" s="25" t="s">
        <v>25</v>
      </c>
      <c r="H813" s="28">
        <v>2001</v>
      </c>
      <c r="I813" s="25" t="s">
        <v>25</v>
      </c>
      <c r="J813" s="24">
        <v>1901</v>
      </c>
      <c r="K813" s="25" t="s">
        <v>25</v>
      </c>
      <c r="L813" s="24">
        <v>1801</v>
      </c>
      <c r="M813" s="25" t="s">
        <v>25</v>
      </c>
      <c r="N813" s="26">
        <v>0</v>
      </c>
      <c r="O813" s="27">
        <f>N813*F813</f>
        <v>0</v>
      </c>
    </row>
    <row r="814" spans="1:15">
      <c r="E814" s="23">
        <v>54</v>
      </c>
      <c r="F814" s="24">
        <v>3062</v>
      </c>
      <c r="G814" s="25" t="s">
        <v>25</v>
      </c>
      <c r="H814" s="28">
        <v>2001</v>
      </c>
      <c r="I814" s="25" t="s">
        <v>25</v>
      </c>
      <c r="J814" s="24">
        <v>1901</v>
      </c>
      <c r="K814" s="25" t="s">
        <v>25</v>
      </c>
      <c r="L814" s="24">
        <v>1801</v>
      </c>
      <c r="M814" s="25" t="s">
        <v>25</v>
      </c>
      <c r="N814" s="26">
        <v>0</v>
      </c>
      <c r="O814" s="27">
        <f>N814*F814</f>
        <v>0</v>
      </c>
    </row>
    <row r="815" spans="1:15">
      <c r="E815" s="23">
        <v>56</v>
      </c>
      <c r="F815" s="24">
        <v>3062</v>
      </c>
      <c r="G815" s="25" t="s">
        <v>25</v>
      </c>
      <c r="H815" s="28">
        <v>2001</v>
      </c>
      <c r="I815" s="25" t="s">
        <v>25</v>
      </c>
      <c r="J815" s="24">
        <v>1901</v>
      </c>
      <c r="K815" s="25" t="s">
        <v>25</v>
      </c>
      <c r="L815" s="24">
        <v>1801</v>
      </c>
      <c r="M815" s="25" t="s">
        <v>25</v>
      </c>
      <c r="N815" s="26">
        <v>0</v>
      </c>
      <c r="O815" s="27">
        <f>N815*F815</f>
        <v>0</v>
      </c>
    </row>
    <row r="816" spans="1:15">
      <c r="E816" s="23">
        <v>58</v>
      </c>
      <c r="F816" s="24">
        <v>3062</v>
      </c>
      <c r="G816" s="25" t="s">
        <v>25</v>
      </c>
      <c r="H816" s="28">
        <v>2001</v>
      </c>
      <c r="I816" s="25" t="s">
        <v>25</v>
      </c>
      <c r="J816" s="24">
        <v>1901</v>
      </c>
      <c r="K816" s="25" t="s">
        <v>25</v>
      </c>
      <c r="L816" s="24">
        <v>1801</v>
      </c>
      <c r="M816" s="25" t="s">
        <v>25</v>
      </c>
      <c r="N816" s="26">
        <v>0</v>
      </c>
      <c r="O816" s="27">
        <f>N816*F816</f>
        <v>0</v>
      </c>
    </row>
    <row r="817" spans="1:15">
      <c r="E817" s="23">
        <v>60</v>
      </c>
      <c r="F817" s="24">
        <v>3062</v>
      </c>
      <c r="G817" s="25" t="s">
        <v>25</v>
      </c>
      <c r="H817" s="28">
        <v>2001</v>
      </c>
      <c r="I817" s="25" t="s">
        <v>25</v>
      </c>
      <c r="J817" s="24">
        <v>1901</v>
      </c>
      <c r="K817" s="25" t="s">
        <v>25</v>
      </c>
      <c r="L817" s="24">
        <v>1801</v>
      </c>
      <c r="M817" s="25" t="s">
        <v>25</v>
      </c>
      <c r="N817" s="26">
        <v>0</v>
      </c>
      <c r="O817" s="27">
        <f>N817*F817</f>
        <v>0</v>
      </c>
    </row>
    <row r="818" spans="1:15">
      <c r="E818" s="23">
        <v>62</v>
      </c>
      <c r="F818" s="24">
        <v>3062</v>
      </c>
      <c r="G818" s="25" t="s">
        <v>25</v>
      </c>
      <c r="H818" s="28">
        <v>2001</v>
      </c>
      <c r="I818" s="25" t="s">
        <v>25</v>
      </c>
      <c r="J818" s="24">
        <v>1901</v>
      </c>
      <c r="K818" s="25" t="s">
        <v>25</v>
      </c>
      <c r="L818" s="24">
        <v>1801</v>
      </c>
      <c r="M818" s="25" t="s">
        <v>25</v>
      </c>
      <c r="N818" s="26">
        <v>0</v>
      </c>
      <c r="O818" s="27">
        <f>N818*F818</f>
        <v>0</v>
      </c>
    </row>
    <row r="819" spans="1:15">
      <c r="H819" s="29"/>
    </row>
    <row r="820" spans="1:15">
      <c r="H820" s="29"/>
    </row>
    <row r="821" spans="1:15">
      <c r="H821" s="29"/>
    </row>
    <row r="822" spans="1:15">
      <c r="A822" s="34"/>
      <c r="B822" s="34"/>
      <c r="C822" s="34"/>
      <c r="D822" s="34"/>
      <c r="E822" s="35"/>
      <c r="F822" s="34"/>
      <c r="G822" s="34"/>
      <c r="H822" s="36"/>
    </row>
    <row r="823" spans="1:15">
      <c r="A823"/>
      <c r="B823" s="21">
        <v>176</v>
      </c>
      <c r="C823" s="21" t="s">
        <v>172</v>
      </c>
      <c r="D823" s="22" t="s">
        <v>173</v>
      </c>
      <c r="E823" s="23">
        <v>39</v>
      </c>
      <c r="F823" s="24">
        <v>1454</v>
      </c>
      <c r="G823" s="25" t="s">
        <v>25</v>
      </c>
      <c r="H823" s="28">
        <v>950</v>
      </c>
      <c r="I823" s="25" t="s">
        <v>25</v>
      </c>
      <c r="J823" s="24">
        <v>903</v>
      </c>
      <c r="K823" s="25" t="s">
        <v>25</v>
      </c>
      <c r="L823" s="24">
        <v>855</v>
      </c>
      <c r="M823" s="25" t="s">
        <v>25</v>
      </c>
      <c r="N823" s="26">
        <v>0</v>
      </c>
      <c r="O823" s="27">
        <f>N823*F823</f>
        <v>0</v>
      </c>
    </row>
    <row r="824" spans="1:15">
      <c r="E824" s="23">
        <v>40</v>
      </c>
      <c r="F824" s="24">
        <v>1454</v>
      </c>
      <c r="G824" s="25" t="s">
        <v>25</v>
      </c>
      <c r="H824" s="28">
        <v>950</v>
      </c>
      <c r="I824" s="25" t="s">
        <v>25</v>
      </c>
      <c r="J824" s="24">
        <v>903</v>
      </c>
      <c r="K824" s="25" t="s">
        <v>25</v>
      </c>
      <c r="L824" s="24">
        <v>855</v>
      </c>
      <c r="M824" s="25" t="s">
        <v>25</v>
      </c>
      <c r="N824" s="26">
        <v>0</v>
      </c>
      <c r="O824" s="27">
        <f>N824*F824</f>
        <v>0</v>
      </c>
    </row>
    <row r="825" spans="1:15">
      <c r="E825" s="23">
        <v>43</v>
      </c>
      <c r="F825" s="24">
        <v>1454</v>
      </c>
      <c r="G825" s="25" t="s">
        <v>25</v>
      </c>
      <c r="H825" s="28">
        <v>950</v>
      </c>
      <c r="I825" s="25" t="s">
        <v>25</v>
      </c>
      <c r="J825" s="24">
        <v>903</v>
      </c>
      <c r="K825" s="25" t="s">
        <v>25</v>
      </c>
      <c r="L825" s="24">
        <v>855</v>
      </c>
      <c r="M825" s="25" t="s">
        <v>25</v>
      </c>
      <c r="N825" s="26">
        <v>0</v>
      </c>
      <c r="O825" s="27">
        <f>N825*F825</f>
        <v>0</v>
      </c>
    </row>
    <row r="826" spans="1:15">
      <c r="E826" s="23">
        <v>44</v>
      </c>
      <c r="F826" s="24">
        <v>1454</v>
      </c>
      <c r="G826" s="25" t="s">
        <v>25</v>
      </c>
      <c r="H826" s="28">
        <v>950</v>
      </c>
      <c r="I826" s="25" t="s">
        <v>25</v>
      </c>
      <c r="J826" s="24">
        <v>903</v>
      </c>
      <c r="K826" s="25" t="s">
        <v>25</v>
      </c>
      <c r="L826" s="24">
        <v>855</v>
      </c>
      <c r="M826" s="25" t="s">
        <v>25</v>
      </c>
      <c r="N826" s="26">
        <v>0</v>
      </c>
      <c r="O826" s="27">
        <f>N826*F826</f>
        <v>0</v>
      </c>
    </row>
    <row r="827" spans="1:15">
      <c r="E827" s="23">
        <v>45</v>
      </c>
      <c r="F827" s="24">
        <v>1454</v>
      </c>
      <c r="G827" s="25" t="s">
        <v>25</v>
      </c>
      <c r="H827" s="28">
        <v>950</v>
      </c>
      <c r="I827" s="25" t="s">
        <v>25</v>
      </c>
      <c r="J827" s="24">
        <v>903</v>
      </c>
      <c r="K827" s="25" t="s">
        <v>25</v>
      </c>
      <c r="L827" s="24">
        <v>855</v>
      </c>
      <c r="M827" s="25" t="s">
        <v>25</v>
      </c>
      <c r="N827" s="26">
        <v>0</v>
      </c>
      <c r="O827" s="27">
        <f>N827*F827</f>
        <v>0</v>
      </c>
    </row>
    <row r="828" spans="1:15">
      <c r="E828" s="23">
        <v>46</v>
      </c>
      <c r="F828" s="24">
        <v>1454</v>
      </c>
      <c r="G828" s="25" t="s">
        <v>25</v>
      </c>
      <c r="H828" s="28">
        <v>950</v>
      </c>
      <c r="I828" s="25" t="s">
        <v>25</v>
      </c>
      <c r="J828" s="24">
        <v>903</v>
      </c>
      <c r="K828" s="25" t="s">
        <v>25</v>
      </c>
      <c r="L828" s="24">
        <v>855</v>
      </c>
      <c r="M828" s="25" t="s">
        <v>25</v>
      </c>
      <c r="N828" s="26">
        <v>0</v>
      </c>
      <c r="O828" s="27">
        <f>N828*F828</f>
        <v>0</v>
      </c>
    </row>
    <row r="829" spans="1:15">
      <c r="E829" s="23">
        <v>47</v>
      </c>
      <c r="F829" s="24">
        <v>1530</v>
      </c>
      <c r="G829" s="25" t="s">
        <v>25</v>
      </c>
      <c r="H829" s="28">
        <v>1000</v>
      </c>
      <c r="I829" s="25" t="s">
        <v>25</v>
      </c>
      <c r="J829" s="24">
        <v>950</v>
      </c>
      <c r="K829" s="25" t="s">
        <v>25</v>
      </c>
      <c r="L829" s="24">
        <v>900</v>
      </c>
      <c r="M829" s="25" t="s">
        <v>25</v>
      </c>
      <c r="N829" s="26">
        <v>0</v>
      </c>
      <c r="O829" s="27">
        <f>N829*F829</f>
        <v>0</v>
      </c>
    </row>
    <row r="830" spans="1:15">
      <c r="E830" s="23">
        <v>48</v>
      </c>
      <c r="F830" s="24">
        <v>1530</v>
      </c>
      <c r="G830" s="25" t="s">
        <v>25</v>
      </c>
      <c r="H830" s="28">
        <v>1000</v>
      </c>
      <c r="I830" s="25" t="s">
        <v>25</v>
      </c>
      <c r="J830" s="24">
        <v>950</v>
      </c>
      <c r="K830" s="25" t="s">
        <v>25</v>
      </c>
      <c r="L830" s="24">
        <v>900</v>
      </c>
      <c r="M830" s="25" t="s">
        <v>25</v>
      </c>
      <c r="N830" s="26">
        <v>0</v>
      </c>
      <c r="O830" s="27">
        <f>N830*F830</f>
        <v>0</v>
      </c>
    </row>
    <row r="831" spans="1:15">
      <c r="E831" s="23">
        <v>49</v>
      </c>
      <c r="F831" s="24">
        <v>1607</v>
      </c>
      <c r="G831" s="25" t="s">
        <v>25</v>
      </c>
      <c r="H831" s="28">
        <v>1050</v>
      </c>
      <c r="I831" s="25" t="s">
        <v>25</v>
      </c>
      <c r="J831" s="24">
        <v>998</v>
      </c>
      <c r="K831" s="25" t="s">
        <v>25</v>
      </c>
      <c r="L831" s="24">
        <v>945</v>
      </c>
      <c r="M831" s="25" t="s">
        <v>25</v>
      </c>
      <c r="N831" s="26">
        <v>0</v>
      </c>
      <c r="O831" s="27">
        <f>N831*F831</f>
        <v>0</v>
      </c>
    </row>
    <row r="832" spans="1:15">
      <c r="E832" s="23">
        <v>50</v>
      </c>
      <c r="F832" s="24">
        <v>1607</v>
      </c>
      <c r="G832" s="25" t="s">
        <v>25</v>
      </c>
      <c r="H832" s="28">
        <v>1050</v>
      </c>
      <c r="I832" s="25" t="s">
        <v>25</v>
      </c>
      <c r="J832" s="24">
        <v>998</v>
      </c>
      <c r="K832" s="25" t="s">
        <v>25</v>
      </c>
      <c r="L832" s="24">
        <v>945</v>
      </c>
      <c r="M832" s="25" t="s">
        <v>25</v>
      </c>
      <c r="N832" s="26">
        <v>0</v>
      </c>
      <c r="O832" s="27">
        <f>N832*F832</f>
        <v>0</v>
      </c>
    </row>
    <row r="833" spans="1:15">
      <c r="H833" s="29"/>
    </row>
    <row r="834" spans="1:15">
      <c r="A834" s="34"/>
      <c r="B834" s="34"/>
      <c r="C834" s="34"/>
      <c r="D834" s="34"/>
      <c r="E834" s="35"/>
      <c r="F834" s="34"/>
      <c r="G834" s="34"/>
      <c r="H834" s="36"/>
    </row>
    <row r="835" spans="1:15">
      <c r="A835"/>
      <c r="B835" s="21">
        <v>3539</v>
      </c>
      <c r="C835" s="21" t="s">
        <v>174</v>
      </c>
      <c r="D835" s="22" t="s">
        <v>175</v>
      </c>
      <c r="E835" s="23" t="s">
        <v>176</v>
      </c>
      <c r="F835" s="24">
        <v>7521</v>
      </c>
      <c r="G835" s="25" t="s">
        <v>25</v>
      </c>
      <c r="H835" s="28">
        <v>7521</v>
      </c>
      <c r="I835" s="25" t="s">
        <v>25</v>
      </c>
      <c r="J835" s="24">
        <v>7145</v>
      </c>
      <c r="K835" s="25" t="s">
        <v>25</v>
      </c>
      <c r="L835" s="24">
        <v>6769</v>
      </c>
      <c r="M835" s="25" t="s">
        <v>25</v>
      </c>
      <c r="N835" s="26">
        <v>0</v>
      </c>
      <c r="O835" s="27">
        <f>N835*F835</f>
        <v>0</v>
      </c>
    </row>
    <row r="836" spans="1:15">
      <c r="H836" s="29"/>
    </row>
    <row r="837" spans="1:15">
      <c r="H837" s="29"/>
    </row>
    <row r="838" spans="1:15">
      <c r="H838" s="29"/>
    </row>
    <row r="839" spans="1:15">
      <c r="H839" s="29"/>
    </row>
    <row r="840" spans="1:15">
      <c r="H840" s="29"/>
    </row>
    <row r="841" spans="1:15">
      <c r="H841" s="29"/>
    </row>
    <row r="842" spans="1:15">
      <c r="H842" s="29"/>
    </row>
    <row r="843" spans="1:15">
      <c r="H843" s="29"/>
    </row>
    <row r="844" spans="1:15">
      <c r="H844" s="29"/>
    </row>
    <row r="845" spans="1:15">
      <c r="H845" s="29"/>
    </row>
    <row r="846" spans="1:15">
      <c r="A846" s="34"/>
      <c r="B846" s="34"/>
      <c r="C846" s="34"/>
      <c r="D846" s="34"/>
      <c r="E846" s="35"/>
      <c r="F846" s="34"/>
      <c r="G846" s="34"/>
      <c r="H846" s="36"/>
    </row>
    <row r="847" spans="1:15">
      <c r="A847"/>
      <c r="B847" s="21">
        <v>579</v>
      </c>
      <c r="C847" s="21" t="s">
        <v>177</v>
      </c>
      <c r="D847" s="22" t="s">
        <v>178</v>
      </c>
      <c r="E847" s="23">
        <v>48</v>
      </c>
      <c r="F847" s="24">
        <v>3178</v>
      </c>
      <c r="G847" s="25" t="s">
        <v>25</v>
      </c>
      <c r="H847" s="28">
        <v>2077</v>
      </c>
      <c r="I847" s="25" t="s">
        <v>25</v>
      </c>
      <c r="J847" s="24">
        <v>1974</v>
      </c>
      <c r="K847" s="25" t="s">
        <v>25</v>
      </c>
      <c r="L847" s="24">
        <v>1870</v>
      </c>
      <c r="M847" s="25" t="s">
        <v>25</v>
      </c>
      <c r="N847" s="26">
        <v>0</v>
      </c>
      <c r="O847" s="27">
        <f>N847*F847</f>
        <v>0</v>
      </c>
    </row>
    <row r="848" spans="1:15">
      <c r="E848" s="23">
        <v>50</v>
      </c>
      <c r="F848" s="24">
        <v>3178</v>
      </c>
      <c r="G848" s="25" t="s">
        <v>25</v>
      </c>
      <c r="H848" s="28">
        <v>2077</v>
      </c>
      <c r="I848" s="25" t="s">
        <v>25</v>
      </c>
      <c r="J848" s="24">
        <v>1974</v>
      </c>
      <c r="K848" s="25" t="s">
        <v>25</v>
      </c>
      <c r="L848" s="24">
        <v>1870</v>
      </c>
      <c r="M848" s="25" t="s">
        <v>25</v>
      </c>
      <c r="N848" s="26">
        <v>0</v>
      </c>
      <c r="O848" s="27">
        <f>N848*F848</f>
        <v>0</v>
      </c>
    </row>
    <row r="849" spans="1:15">
      <c r="E849" s="23">
        <v>52</v>
      </c>
      <c r="F849" s="24">
        <v>3178</v>
      </c>
      <c r="G849" s="25" t="s">
        <v>25</v>
      </c>
      <c r="H849" s="28">
        <v>2077</v>
      </c>
      <c r="I849" s="25" t="s">
        <v>25</v>
      </c>
      <c r="J849" s="24">
        <v>1974</v>
      </c>
      <c r="K849" s="25" t="s">
        <v>25</v>
      </c>
      <c r="L849" s="24">
        <v>1870</v>
      </c>
      <c r="M849" s="25" t="s">
        <v>25</v>
      </c>
      <c r="N849" s="26">
        <v>0</v>
      </c>
      <c r="O849" s="27">
        <f>N849*F849</f>
        <v>0</v>
      </c>
    </row>
    <row r="850" spans="1:15">
      <c r="E850" s="23">
        <v>54</v>
      </c>
      <c r="F850" s="24">
        <v>3178</v>
      </c>
      <c r="G850" s="25" t="s">
        <v>25</v>
      </c>
      <c r="H850" s="28">
        <v>2077</v>
      </c>
      <c r="I850" s="25" t="s">
        <v>25</v>
      </c>
      <c r="J850" s="24">
        <v>1974</v>
      </c>
      <c r="K850" s="25" t="s">
        <v>25</v>
      </c>
      <c r="L850" s="24">
        <v>1870</v>
      </c>
      <c r="M850" s="25" t="s">
        <v>25</v>
      </c>
      <c r="N850" s="26">
        <v>0</v>
      </c>
      <c r="O850" s="27">
        <f>N850*F850</f>
        <v>0</v>
      </c>
    </row>
    <row r="851" spans="1:15">
      <c r="E851" s="23">
        <v>56</v>
      </c>
      <c r="F851" s="24">
        <v>3178</v>
      </c>
      <c r="G851" s="25" t="s">
        <v>25</v>
      </c>
      <c r="H851" s="28">
        <v>2077</v>
      </c>
      <c r="I851" s="25" t="s">
        <v>25</v>
      </c>
      <c r="J851" s="24">
        <v>1974</v>
      </c>
      <c r="K851" s="25" t="s">
        <v>25</v>
      </c>
      <c r="L851" s="24">
        <v>1870</v>
      </c>
      <c r="M851" s="25" t="s">
        <v>25</v>
      </c>
      <c r="N851" s="26">
        <v>0</v>
      </c>
      <c r="O851" s="27">
        <f>N851*F851</f>
        <v>0</v>
      </c>
    </row>
    <row r="852" spans="1:15">
      <c r="E852" s="23">
        <v>58</v>
      </c>
      <c r="F852" s="24">
        <v>3178</v>
      </c>
      <c r="G852" s="25" t="s">
        <v>25</v>
      </c>
      <c r="H852" s="28">
        <v>2077</v>
      </c>
      <c r="I852" s="25" t="s">
        <v>25</v>
      </c>
      <c r="J852" s="24">
        <v>1974</v>
      </c>
      <c r="K852" s="25" t="s">
        <v>25</v>
      </c>
      <c r="L852" s="24">
        <v>1870</v>
      </c>
      <c r="M852" s="25" t="s">
        <v>25</v>
      </c>
      <c r="N852" s="26">
        <v>0</v>
      </c>
      <c r="O852" s="27">
        <f>N852*F852</f>
        <v>0</v>
      </c>
    </row>
    <row r="853" spans="1:15">
      <c r="E853" s="23">
        <v>60</v>
      </c>
      <c r="F853" s="24">
        <v>3178</v>
      </c>
      <c r="G853" s="25" t="s">
        <v>25</v>
      </c>
      <c r="H853" s="28">
        <v>2077</v>
      </c>
      <c r="I853" s="25" t="s">
        <v>25</v>
      </c>
      <c r="J853" s="24">
        <v>1974</v>
      </c>
      <c r="K853" s="25" t="s">
        <v>25</v>
      </c>
      <c r="L853" s="24">
        <v>1870</v>
      </c>
      <c r="M853" s="25" t="s">
        <v>25</v>
      </c>
      <c r="N853" s="26">
        <v>0</v>
      </c>
      <c r="O853" s="27">
        <f>N853*F853</f>
        <v>0</v>
      </c>
    </row>
    <row r="854" spans="1:15">
      <c r="E854" s="23">
        <v>62</v>
      </c>
      <c r="F854" s="24">
        <v>3178</v>
      </c>
      <c r="G854" s="25" t="s">
        <v>25</v>
      </c>
      <c r="H854" s="28">
        <v>2077</v>
      </c>
      <c r="I854" s="25" t="s">
        <v>25</v>
      </c>
      <c r="J854" s="24">
        <v>1974</v>
      </c>
      <c r="K854" s="25" t="s">
        <v>25</v>
      </c>
      <c r="L854" s="24">
        <v>1870</v>
      </c>
      <c r="M854" s="25" t="s">
        <v>25</v>
      </c>
      <c r="N854" s="26">
        <v>0</v>
      </c>
      <c r="O854" s="27">
        <f>N854*F854</f>
        <v>0</v>
      </c>
    </row>
    <row r="855" spans="1:15">
      <c r="H855" s="29"/>
    </row>
    <row r="856" spans="1:15">
      <c r="H856" s="29"/>
    </row>
    <row r="857" spans="1:15">
      <c r="H857" s="29"/>
    </row>
    <row r="858" spans="1:15">
      <c r="A858" s="34"/>
      <c r="B858" s="34"/>
      <c r="C858" s="34"/>
      <c r="D858" s="34"/>
      <c r="E858" s="35"/>
      <c r="F858" s="34"/>
      <c r="G858" s="34"/>
      <c r="H858" s="36"/>
    </row>
    <row r="859" spans="1:15">
      <c r="A859"/>
      <c r="B859" s="21">
        <v>1873</v>
      </c>
      <c r="C859" s="21" t="s">
        <v>179</v>
      </c>
      <c r="D859" s="22" t="s">
        <v>180</v>
      </c>
      <c r="E859" s="23">
        <v>49</v>
      </c>
      <c r="F859" s="24">
        <v>1205</v>
      </c>
      <c r="G859" s="25" t="s">
        <v>25</v>
      </c>
      <c r="H859" s="28">
        <v>787</v>
      </c>
      <c r="I859" s="25" t="s">
        <v>25</v>
      </c>
      <c r="J859" s="24">
        <v>748</v>
      </c>
      <c r="K859" s="25" t="s">
        <v>25</v>
      </c>
      <c r="L859" s="24">
        <v>709</v>
      </c>
      <c r="M859" s="25" t="s">
        <v>25</v>
      </c>
      <c r="N859" s="26">
        <v>0</v>
      </c>
      <c r="O859" s="27">
        <f>N859*F859</f>
        <v>0</v>
      </c>
    </row>
    <row r="860" spans="1:15">
      <c r="E860" s="23">
        <v>50</v>
      </c>
      <c r="F860" s="24">
        <v>1205</v>
      </c>
      <c r="G860" s="25" t="s">
        <v>25</v>
      </c>
      <c r="H860" s="28">
        <v>787</v>
      </c>
      <c r="I860" s="25" t="s">
        <v>25</v>
      </c>
      <c r="J860" s="24">
        <v>748</v>
      </c>
      <c r="K860" s="25" t="s">
        <v>25</v>
      </c>
      <c r="L860" s="24">
        <v>709</v>
      </c>
      <c r="M860" s="25" t="s">
        <v>25</v>
      </c>
      <c r="N860" s="26">
        <v>0</v>
      </c>
      <c r="O860" s="27">
        <f>N860*F860</f>
        <v>0</v>
      </c>
    </row>
    <row r="861" spans="1:15">
      <c r="H861" s="29"/>
    </row>
    <row r="862" spans="1:15">
      <c r="H862" s="29"/>
    </row>
    <row r="863" spans="1:15">
      <c r="H863" s="29"/>
    </row>
    <row r="864" spans="1:15">
      <c r="H864" s="29"/>
    </row>
    <row r="865" spans="1:15">
      <c r="H865" s="29"/>
    </row>
    <row r="866" spans="1:15">
      <c r="H866" s="29"/>
    </row>
    <row r="867" spans="1:15">
      <c r="H867" s="29"/>
    </row>
    <row r="868" spans="1:15">
      <c r="H868" s="29"/>
    </row>
    <row r="869" spans="1:15">
      <c r="H869" s="29"/>
    </row>
    <row r="870" spans="1:15">
      <c r="A870" s="34"/>
      <c r="B870" s="34"/>
      <c r="C870" s="34"/>
      <c r="D870" s="34"/>
      <c r="E870" s="35"/>
      <c r="F870" s="34"/>
      <c r="G870" s="34"/>
      <c r="H870" s="36"/>
    </row>
    <row r="871" spans="1:15">
      <c r="A871"/>
      <c r="B871" s="21">
        <v>1783</v>
      </c>
      <c r="C871" s="21" t="s">
        <v>181</v>
      </c>
      <c r="D871" s="22" t="s">
        <v>182</v>
      </c>
      <c r="E871" s="23">
        <v>48</v>
      </c>
      <c r="F871" s="24">
        <v>1172</v>
      </c>
      <c r="G871" s="25" t="s">
        <v>25</v>
      </c>
      <c r="H871" s="28">
        <v>766</v>
      </c>
      <c r="I871" s="25" t="s">
        <v>25</v>
      </c>
      <c r="J871" s="24">
        <v>728</v>
      </c>
      <c r="K871" s="25" t="s">
        <v>25</v>
      </c>
      <c r="L871" s="24">
        <v>690</v>
      </c>
      <c r="M871" s="25" t="s">
        <v>25</v>
      </c>
      <c r="N871" s="26">
        <v>0</v>
      </c>
      <c r="O871" s="27">
        <f>N871*F871</f>
        <v>0</v>
      </c>
    </row>
    <row r="872" spans="1:15">
      <c r="E872" s="23">
        <v>50</v>
      </c>
      <c r="F872" s="24">
        <v>1172</v>
      </c>
      <c r="G872" s="25" t="s">
        <v>25</v>
      </c>
      <c r="H872" s="28">
        <v>766</v>
      </c>
      <c r="I872" s="25" t="s">
        <v>25</v>
      </c>
      <c r="J872" s="24">
        <v>728</v>
      </c>
      <c r="K872" s="25" t="s">
        <v>25</v>
      </c>
      <c r="L872" s="24">
        <v>690</v>
      </c>
      <c r="M872" s="25" t="s">
        <v>25</v>
      </c>
      <c r="N872" s="26">
        <v>0</v>
      </c>
      <c r="O872" s="27">
        <f>N872*F872</f>
        <v>0</v>
      </c>
    </row>
    <row r="873" spans="1:15">
      <c r="E873" s="23">
        <v>52</v>
      </c>
      <c r="F873" s="24">
        <v>1172</v>
      </c>
      <c r="G873" s="25" t="s">
        <v>25</v>
      </c>
      <c r="H873" s="28">
        <v>766</v>
      </c>
      <c r="I873" s="25" t="s">
        <v>25</v>
      </c>
      <c r="J873" s="24">
        <v>728</v>
      </c>
      <c r="K873" s="25" t="s">
        <v>25</v>
      </c>
      <c r="L873" s="24">
        <v>690</v>
      </c>
      <c r="M873" s="25" t="s">
        <v>25</v>
      </c>
      <c r="N873" s="26">
        <v>0</v>
      </c>
      <c r="O873" s="27">
        <f>N873*F873</f>
        <v>0</v>
      </c>
    </row>
    <row r="874" spans="1:15">
      <c r="E874" s="23">
        <v>54</v>
      </c>
      <c r="F874" s="24">
        <v>1172</v>
      </c>
      <c r="G874" s="25" t="s">
        <v>25</v>
      </c>
      <c r="H874" s="28">
        <v>766</v>
      </c>
      <c r="I874" s="25" t="s">
        <v>25</v>
      </c>
      <c r="J874" s="24">
        <v>728</v>
      </c>
      <c r="K874" s="25" t="s">
        <v>25</v>
      </c>
      <c r="L874" s="24">
        <v>690</v>
      </c>
      <c r="M874" s="25" t="s">
        <v>25</v>
      </c>
      <c r="N874" s="26">
        <v>0</v>
      </c>
      <c r="O874" s="27">
        <f>N874*F874</f>
        <v>0</v>
      </c>
    </row>
    <row r="875" spans="1:15">
      <c r="E875" s="23">
        <v>56</v>
      </c>
      <c r="F875" s="24">
        <v>1172</v>
      </c>
      <c r="G875" s="25" t="s">
        <v>25</v>
      </c>
      <c r="H875" s="28">
        <v>766</v>
      </c>
      <c r="I875" s="25" t="s">
        <v>25</v>
      </c>
      <c r="J875" s="24">
        <v>728</v>
      </c>
      <c r="K875" s="25" t="s">
        <v>25</v>
      </c>
      <c r="L875" s="24">
        <v>690</v>
      </c>
      <c r="M875" s="25" t="s">
        <v>25</v>
      </c>
      <c r="N875" s="26">
        <v>0</v>
      </c>
      <c r="O875" s="27">
        <f>N875*F875</f>
        <v>0</v>
      </c>
    </row>
    <row r="876" spans="1:15">
      <c r="E876" s="23">
        <v>58</v>
      </c>
      <c r="F876" s="24">
        <v>1172</v>
      </c>
      <c r="G876" s="25" t="s">
        <v>25</v>
      </c>
      <c r="H876" s="28">
        <v>766</v>
      </c>
      <c r="I876" s="25" t="s">
        <v>25</v>
      </c>
      <c r="J876" s="24">
        <v>728</v>
      </c>
      <c r="K876" s="25" t="s">
        <v>25</v>
      </c>
      <c r="L876" s="24">
        <v>690</v>
      </c>
      <c r="M876" s="25" t="s">
        <v>25</v>
      </c>
      <c r="N876" s="26">
        <v>0</v>
      </c>
      <c r="O876" s="27">
        <f>N876*F876</f>
        <v>0</v>
      </c>
    </row>
    <row r="877" spans="1:15">
      <c r="E877" s="23">
        <v>60</v>
      </c>
      <c r="F877" s="24">
        <v>1172</v>
      </c>
      <c r="G877" s="25" t="s">
        <v>25</v>
      </c>
      <c r="H877" s="28">
        <v>766</v>
      </c>
      <c r="I877" s="25" t="s">
        <v>25</v>
      </c>
      <c r="J877" s="24">
        <v>728</v>
      </c>
      <c r="K877" s="25" t="s">
        <v>25</v>
      </c>
      <c r="L877" s="24">
        <v>690</v>
      </c>
      <c r="M877" s="25" t="s">
        <v>25</v>
      </c>
      <c r="N877" s="26">
        <v>0</v>
      </c>
      <c r="O877" s="27">
        <f>N877*F877</f>
        <v>0</v>
      </c>
    </row>
    <row r="878" spans="1:15">
      <c r="E878" s="23">
        <v>62</v>
      </c>
      <c r="F878" s="24">
        <v>1172</v>
      </c>
      <c r="G878" s="25" t="s">
        <v>25</v>
      </c>
      <c r="H878" s="28">
        <v>766</v>
      </c>
      <c r="I878" s="25" t="s">
        <v>25</v>
      </c>
      <c r="J878" s="24">
        <v>728</v>
      </c>
      <c r="K878" s="25" t="s">
        <v>25</v>
      </c>
      <c r="L878" s="24">
        <v>690</v>
      </c>
      <c r="M878" s="25" t="s">
        <v>25</v>
      </c>
      <c r="N878" s="26">
        <v>0</v>
      </c>
      <c r="O878" s="27">
        <f>N878*F878</f>
        <v>0</v>
      </c>
    </row>
    <row r="879" spans="1:15">
      <c r="E879" s="23">
        <v>70</v>
      </c>
      <c r="F879" s="24">
        <v>1172</v>
      </c>
      <c r="G879" s="25" t="s">
        <v>25</v>
      </c>
      <c r="H879" s="28">
        <v>766</v>
      </c>
      <c r="I879" s="25" t="s">
        <v>25</v>
      </c>
      <c r="J879" s="24">
        <v>728</v>
      </c>
      <c r="K879" s="25" t="s">
        <v>25</v>
      </c>
      <c r="L879" s="24">
        <v>690</v>
      </c>
      <c r="M879" s="25" t="s">
        <v>25</v>
      </c>
      <c r="N879" s="26">
        <v>0</v>
      </c>
      <c r="O879" s="27">
        <f>N879*F879</f>
        <v>0</v>
      </c>
    </row>
    <row r="880" spans="1:15">
      <c r="H880" s="29"/>
    </row>
    <row r="881" spans="1:15">
      <c r="H881" s="29"/>
    </row>
    <row r="882" spans="1:15">
      <c r="A882" s="34"/>
      <c r="B882" s="34"/>
      <c r="C882" s="34"/>
      <c r="D882" s="34"/>
      <c r="E882" s="35"/>
      <c r="F882" s="34"/>
      <c r="G882" s="34"/>
      <c r="H882" s="36"/>
    </row>
    <row r="883" spans="1:15">
      <c r="A883"/>
      <c r="B883" s="21">
        <v>9744</v>
      </c>
      <c r="C883" s="21" t="s">
        <v>183</v>
      </c>
      <c r="D883" s="22" t="s">
        <v>184</v>
      </c>
      <c r="E883" s="23">
        <v>50</v>
      </c>
      <c r="F883" s="24">
        <v>2881</v>
      </c>
      <c r="G883" s="25" t="s">
        <v>25</v>
      </c>
      <c r="H883" s="28">
        <v>1883</v>
      </c>
      <c r="I883" s="25" t="s">
        <v>25</v>
      </c>
      <c r="J883" s="24">
        <v>1789</v>
      </c>
      <c r="K883" s="25" t="s">
        <v>25</v>
      </c>
      <c r="L883" s="24">
        <v>1695</v>
      </c>
      <c r="M883" s="25" t="s">
        <v>25</v>
      </c>
      <c r="N883" s="26">
        <v>0</v>
      </c>
      <c r="O883" s="27">
        <f>N883*F883</f>
        <v>0</v>
      </c>
    </row>
    <row r="884" spans="1:15">
      <c r="E884" s="23">
        <v>52</v>
      </c>
      <c r="F884" s="24">
        <v>2881</v>
      </c>
      <c r="G884" s="25" t="s">
        <v>25</v>
      </c>
      <c r="H884" s="28">
        <v>1883</v>
      </c>
      <c r="I884" s="25" t="s">
        <v>25</v>
      </c>
      <c r="J884" s="24">
        <v>1789</v>
      </c>
      <c r="K884" s="25" t="s">
        <v>25</v>
      </c>
      <c r="L884" s="24">
        <v>1695</v>
      </c>
      <c r="M884" s="25" t="s">
        <v>25</v>
      </c>
      <c r="N884" s="26">
        <v>0</v>
      </c>
      <c r="O884" s="27">
        <f>N884*F884</f>
        <v>0</v>
      </c>
    </row>
    <row r="885" spans="1:15">
      <c r="E885" s="23">
        <v>56</v>
      </c>
      <c r="F885" s="24">
        <v>2881</v>
      </c>
      <c r="G885" s="25" t="s">
        <v>25</v>
      </c>
      <c r="H885" s="28">
        <v>1883</v>
      </c>
      <c r="I885" s="25" t="s">
        <v>25</v>
      </c>
      <c r="J885" s="24">
        <v>1789</v>
      </c>
      <c r="K885" s="25" t="s">
        <v>25</v>
      </c>
      <c r="L885" s="24">
        <v>1695</v>
      </c>
      <c r="M885" s="25" t="s">
        <v>25</v>
      </c>
      <c r="N885" s="26">
        <v>0</v>
      </c>
      <c r="O885" s="27">
        <f>N885*F885</f>
        <v>0</v>
      </c>
    </row>
    <row r="886" spans="1:15">
      <c r="H886" s="29"/>
    </row>
    <row r="887" spans="1:15">
      <c r="H887" s="29"/>
    </row>
    <row r="888" spans="1:15">
      <c r="H888" s="29"/>
    </row>
    <row r="889" spans="1:15">
      <c r="H889" s="29"/>
    </row>
    <row r="890" spans="1:15">
      <c r="H890" s="29"/>
    </row>
    <row r="891" spans="1:15">
      <c r="H891" s="29"/>
    </row>
    <row r="892" spans="1:15">
      <c r="H892" s="29"/>
    </row>
    <row r="893" spans="1:15">
      <c r="H893" s="29"/>
    </row>
    <row r="894" spans="1:15">
      <c r="A894" s="34"/>
      <c r="B894" s="34"/>
      <c r="C894" s="34"/>
      <c r="D894" s="34"/>
      <c r="E894" s="35"/>
      <c r="F894" s="34"/>
      <c r="G894" s="34"/>
      <c r="H894" s="36"/>
    </row>
    <row r="895" spans="1:15">
      <c r="A895"/>
      <c r="B895" s="21">
        <v>9869</v>
      </c>
      <c r="C895" s="21" t="s">
        <v>185</v>
      </c>
      <c r="D895" s="22" t="s">
        <v>186</v>
      </c>
      <c r="E895" s="23">
        <v>48</v>
      </c>
      <c r="F895" s="24">
        <v>1699</v>
      </c>
      <c r="G895" s="25" t="s">
        <v>25</v>
      </c>
      <c r="H895" s="28">
        <v>1110</v>
      </c>
      <c r="I895" s="25" t="s">
        <v>25</v>
      </c>
      <c r="J895" s="24">
        <v>1055</v>
      </c>
      <c r="K895" s="25" t="s">
        <v>25</v>
      </c>
      <c r="L895" s="24">
        <v>999</v>
      </c>
      <c r="M895" s="25" t="s">
        <v>25</v>
      </c>
      <c r="N895" s="26">
        <v>0</v>
      </c>
      <c r="O895" s="27">
        <f>N895*F895</f>
        <v>0</v>
      </c>
    </row>
    <row r="896" spans="1:15">
      <c r="E896" s="23">
        <v>50</v>
      </c>
      <c r="F896" s="24">
        <v>1699</v>
      </c>
      <c r="G896" s="25" t="s">
        <v>25</v>
      </c>
      <c r="H896" s="28">
        <v>1110</v>
      </c>
      <c r="I896" s="25" t="s">
        <v>25</v>
      </c>
      <c r="J896" s="24">
        <v>1055</v>
      </c>
      <c r="K896" s="25" t="s">
        <v>25</v>
      </c>
      <c r="L896" s="24">
        <v>999</v>
      </c>
      <c r="M896" s="25" t="s">
        <v>25</v>
      </c>
      <c r="N896" s="26">
        <v>0</v>
      </c>
      <c r="O896" s="27">
        <f>N896*F896</f>
        <v>0</v>
      </c>
    </row>
    <row r="897" spans="1:15">
      <c r="E897" s="23">
        <v>52</v>
      </c>
      <c r="F897" s="24">
        <v>1699</v>
      </c>
      <c r="G897" s="25" t="s">
        <v>25</v>
      </c>
      <c r="H897" s="28">
        <v>1110</v>
      </c>
      <c r="I897" s="25" t="s">
        <v>25</v>
      </c>
      <c r="J897" s="24">
        <v>1055</v>
      </c>
      <c r="K897" s="25" t="s">
        <v>25</v>
      </c>
      <c r="L897" s="24">
        <v>999</v>
      </c>
      <c r="M897" s="25" t="s">
        <v>25</v>
      </c>
      <c r="N897" s="26">
        <v>0</v>
      </c>
      <c r="O897" s="27">
        <f>N897*F897</f>
        <v>0</v>
      </c>
    </row>
    <row r="898" spans="1:15">
      <c r="E898" s="23">
        <v>54</v>
      </c>
      <c r="F898" s="24">
        <v>1699</v>
      </c>
      <c r="G898" s="25" t="s">
        <v>25</v>
      </c>
      <c r="H898" s="28">
        <v>1110</v>
      </c>
      <c r="I898" s="25" t="s">
        <v>25</v>
      </c>
      <c r="J898" s="24">
        <v>1055</v>
      </c>
      <c r="K898" s="25" t="s">
        <v>25</v>
      </c>
      <c r="L898" s="24">
        <v>999</v>
      </c>
      <c r="M898" s="25" t="s">
        <v>25</v>
      </c>
      <c r="N898" s="26">
        <v>0</v>
      </c>
      <c r="O898" s="27">
        <f>N898*F898</f>
        <v>0</v>
      </c>
    </row>
    <row r="899" spans="1:15">
      <c r="E899" s="23">
        <v>56</v>
      </c>
      <c r="F899" s="24">
        <v>1699</v>
      </c>
      <c r="G899" s="25" t="s">
        <v>25</v>
      </c>
      <c r="H899" s="28">
        <v>1110</v>
      </c>
      <c r="I899" s="25" t="s">
        <v>25</v>
      </c>
      <c r="J899" s="24">
        <v>1055</v>
      </c>
      <c r="K899" s="25" t="s">
        <v>25</v>
      </c>
      <c r="L899" s="24">
        <v>999</v>
      </c>
      <c r="M899" s="25" t="s">
        <v>25</v>
      </c>
      <c r="N899" s="26">
        <v>0</v>
      </c>
      <c r="O899" s="27">
        <f>N899*F899</f>
        <v>0</v>
      </c>
    </row>
    <row r="900" spans="1:15">
      <c r="E900" s="23">
        <v>58</v>
      </c>
      <c r="F900" s="24">
        <v>1699</v>
      </c>
      <c r="G900" s="25" t="s">
        <v>25</v>
      </c>
      <c r="H900" s="28">
        <v>1110</v>
      </c>
      <c r="I900" s="25" t="s">
        <v>25</v>
      </c>
      <c r="J900" s="24">
        <v>1055</v>
      </c>
      <c r="K900" s="25" t="s">
        <v>25</v>
      </c>
      <c r="L900" s="24">
        <v>999</v>
      </c>
      <c r="M900" s="25" t="s">
        <v>25</v>
      </c>
      <c r="N900" s="26">
        <v>0</v>
      </c>
      <c r="O900" s="27">
        <f>N900*F900</f>
        <v>0</v>
      </c>
    </row>
    <row r="901" spans="1:15">
      <c r="E901" s="23">
        <v>60</v>
      </c>
      <c r="F901" s="24">
        <v>1699</v>
      </c>
      <c r="G901" s="25" t="s">
        <v>25</v>
      </c>
      <c r="H901" s="28">
        <v>1110</v>
      </c>
      <c r="I901" s="25" t="s">
        <v>25</v>
      </c>
      <c r="J901" s="24">
        <v>1055</v>
      </c>
      <c r="K901" s="25" t="s">
        <v>25</v>
      </c>
      <c r="L901" s="24">
        <v>999</v>
      </c>
      <c r="M901" s="25" t="s">
        <v>25</v>
      </c>
      <c r="N901" s="26">
        <v>0</v>
      </c>
      <c r="O901" s="27">
        <f>N901*F901</f>
        <v>0</v>
      </c>
    </row>
    <row r="902" spans="1:15">
      <c r="E902" s="23">
        <v>62</v>
      </c>
      <c r="F902" s="24">
        <v>1699</v>
      </c>
      <c r="G902" s="25" t="s">
        <v>25</v>
      </c>
      <c r="H902" s="28">
        <v>1110</v>
      </c>
      <c r="I902" s="25" t="s">
        <v>25</v>
      </c>
      <c r="J902" s="24">
        <v>1055</v>
      </c>
      <c r="K902" s="25" t="s">
        <v>25</v>
      </c>
      <c r="L902" s="24">
        <v>999</v>
      </c>
      <c r="M902" s="25" t="s">
        <v>25</v>
      </c>
      <c r="N902" s="26">
        <v>0</v>
      </c>
      <c r="O902" s="27">
        <f>N902*F902</f>
        <v>0</v>
      </c>
    </row>
    <row r="903" spans="1:15">
      <c r="H903" s="29"/>
    </row>
    <row r="904" spans="1:15">
      <c r="H904" s="29"/>
    </row>
    <row r="905" spans="1:15">
      <c r="H905" s="29"/>
    </row>
    <row r="906" spans="1:15">
      <c r="A906" s="34"/>
      <c r="B906" s="34"/>
      <c r="C906" s="34"/>
      <c r="D906" s="34"/>
      <c r="E906" s="35"/>
      <c r="F906" s="34"/>
      <c r="G906" s="34"/>
      <c r="H906" s="36"/>
    </row>
    <row r="907" spans="1:15">
      <c r="A907"/>
      <c r="B907" s="21">
        <v>9868</v>
      </c>
      <c r="C907" s="21" t="s">
        <v>187</v>
      </c>
      <c r="D907" s="22" t="s">
        <v>188</v>
      </c>
      <c r="E907" s="23">
        <v>48</v>
      </c>
      <c r="F907" s="24">
        <v>1699</v>
      </c>
      <c r="G907" s="25" t="s">
        <v>25</v>
      </c>
      <c r="H907" s="28">
        <v>1110</v>
      </c>
      <c r="I907" s="25" t="s">
        <v>25</v>
      </c>
      <c r="J907" s="24">
        <v>1055</v>
      </c>
      <c r="K907" s="25" t="s">
        <v>25</v>
      </c>
      <c r="L907" s="24">
        <v>999</v>
      </c>
      <c r="M907" s="25" t="s">
        <v>25</v>
      </c>
      <c r="N907" s="26">
        <v>0</v>
      </c>
      <c r="O907" s="27">
        <f>N907*F907</f>
        <v>0</v>
      </c>
    </row>
    <row r="908" spans="1:15">
      <c r="E908" s="23">
        <v>50</v>
      </c>
      <c r="F908" s="24">
        <v>1699</v>
      </c>
      <c r="G908" s="25" t="s">
        <v>25</v>
      </c>
      <c r="H908" s="28">
        <v>1110</v>
      </c>
      <c r="I908" s="25" t="s">
        <v>25</v>
      </c>
      <c r="J908" s="24">
        <v>1055</v>
      </c>
      <c r="K908" s="25" t="s">
        <v>25</v>
      </c>
      <c r="L908" s="24">
        <v>999</v>
      </c>
      <c r="M908" s="25" t="s">
        <v>25</v>
      </c>
      <c r="N908" s="26">
        <v>0</v>
      </c>
      <c r="O908" s="27">
        <f>N908*F908</f>
        <v>0</v>
      </c>
    </row>
    <row r="909" spans="1:15">
      <c r="E909" s="23">
        <v>52</v>
      </c>
      <c r="F909" s="24">
        <v>1699</v>
      </c>
      <c r="G909" s="25" t="s">
        <v>25</v>
      </c>
      <c r="H909" s="28">
        <v>1110</v>
      </c>
      <c r="I909" s="25" t="s">
        <v>25</v>
      </c>
      <c r="J909" s="24">
        <v>1055</v>
      </c>
      <c r="K909" s="25" t="s">
        <v>25</v>
      </c>
      <c r="L909" s="24">
        <v>999</v>
      </c>
      <c r="M909" s="25" t="s">
        <v>25</v>
      </c>
      <c r="N909" s="26">
        <v>0</v>
      </c>
      <c r="O909" s="27">
        <f>N909*F909</f>
        <v>0</v>
      </c>
    </row>
    <row r="910" spans="1:15">
      <c r="E910" s="23">
        <v>54</v>
      </c>
      <c r="F910" s="24">
        <v>1699</v>
      </c>
      <c r="G910" s="25" t="s">
        <v>25</v>
      </c>
      <c r="H910" s="28">
        <v>1110</v>
      </c>
      <c r="I910" s="25" t="s">
        <v>25</v>
      </c>
      <c r="J910" s="24">
        <v>1055</v>
      </c>
      <c r="K910" s="25" t="s">
        <v>25</v>
      </c>
      <c r="L910" s="24">
        <v>999</v>
      </c>
      <c r="M910" s="25" t="s">
        <v>25</v>
      </c>
      <c r="N910" s="26">
        <v>0</v>
      </c>
      <c r="O910" s="27">
        <f>N910*F910</f>
        <v>0</v>
      </c>
    </row>
    <row r="911" spans="1:15">
      <c r="E911" s="23">
        <v>56</v>
      </c>
      <c r="F911" s="24">
        <v>1699</v>
      </c>
      <c r="G911" s="25" t="s">
        <v>25</v>
      </c>
      <c r="H911" s="28">
        <v>1110</v>
      </c>
      <c r="I911" s="25" t="s">
        <v>25</v>
      </c>
      <c r="J911" s="24">
        <v>1055</v>
      </c>
      <c r="K911" s="25" t="s">
        <v>25</v>
      </c>
      <c r="L911" s="24">
        <v>999</v>
      </c>
      <c r="M911" s="25" t="s">
        <v>25</v>
      </c>
      <c r="N911" s="26">
        <v>0</v>
      </c>
      <c r="O911" s="27">
        <f>N911*F911</f>
        <v>0</v>
      </c>
    </row>
    <row r="912" spans="1:15">
      <c r="E912" s="23">
        <v>58</v>
      </c>
      <c r="F912" s="24">
        <v>1699</v>
      </c>
      <c r="G912" s="25" t="s">
        <v>25</v>
      </c>
      <c r="H912" s="28">
        <v>1110</v>
      </c>
      <c r="I912" s="25" t="s">
        <v>25</v>
      </c>
      <c r="J912" s="24">
        <v>1055</v>
      </c>
      <c r="K912" s="25" t="s">
        <v>25</v>
      </c>
      <c r="L912" s="24">
        <v>999</v>
      </c>
      <c r="M912" s="25" t="s">
        <v>25</v>
      </c>
      <c r="N912" s="26">
        <v>0</v>
      </c>
      <c r="O912" s="27">
        <f>N912*F912</f>
        <v>0</v>
      </c>
    </row>
    <row r="913" spans="1:15">
      <c r="E913" s="23">
        <v>60</v>
      </c>
      <c r="F913" s="24">
        <v>1699</v>
      </c>
      <c r="G913" s="25" t="s">
        <v>25</v>
      </c>
      <c r="H913" s="28">
        <v>1110</v>
      </c>
      <c r="I913" s="25" t="s">
        <v>25</v>
      </c>
      <c r="J913" s="24">
        <v>1055</v>
      </c>
      <c r="K913" s="25" t="s">
        <v>25</v>
      </c>
      <c r="L913" s="24">
        <v>999</v>
      </c>
      <c r="M913" s="25" t="s">
        <v>25</v>
      </c>
      <c r="N913" s="26">
        <v>0</v>
      </c>
      <c r="O913" s="27">
        <f>N913*F913</f>
        <v>0</v>
      </c>
    </row>
    <row r="914" spans="1:15">
      <c r="E914" s="23">
        <v>62</v>
      </c>
      <c r="F914" s="24">
        <v>1699</v>
      </c>
      <c r="G914" s="25" t="s">
        <v>25</v>
      </c>
      <c r="H914" s="28">
        <v>1110</v>
      </c>
      <c r="I914" s="25" t="s">
        <v>25</v>
      </c>
      <c r="J914" s="24">
        <v>1055</v>
      </c>
      <c r="K914" s="25" t="s">
        <v>25</v>
      </c>
      <c r="L914" s="24">
        <v>999</v>
      </c>
      <c r="M914" s="25" t="s">
        <v>25</v>
      </c>
      <c r="N914" s="26">
        <v>0</v>
      </c>
      <c r="O914" s="27">
        <f>N914*F914</f>
        <v>0</v>
      </c>
    </row>
    <row r="915" spans="1:15">
      <c r="H915" s="29"/>
    </row>
    <row r="916" spans="1:15">
      <c r="H916" s="29"/>
    </row>
    <row r="917" spans="1:15">
      <c r="H917" s="29"/>
    </row>
    <row r="918" spans="1:15">
      <c r="A918" s="34"/>
      <c r="B918" s="34"/>
      <c r="C918" s="34"/>
      <c r="D918" s="34"/>
      <c r="E918" s="35"/>
      <c r="F918" s="34"/>
      <c r="G918" s="34"/>
      <c r="H918" s="36"/>
    </row>
    <row r="919" spans="1:15">
      <c r="A919"/>
      <c r="B919" s="21">
        <v>9859</v>
      </c>
      <c r="C919" s="21" t="s">
        <v>189</v>
      </c>
      <c r="D919" s="22" t="s">
        <v>190</v>
      </c>
      <c r="E919" s="23">
        <v>64</v>
      </c>
      <c r="F919" s="24">
        <v>1870</v>
      </c>
      <c r="G919" s="25" t="s">
        <v>25</v>
      </c>
      <c r="H919" s="28">
        <v>1222</v>
      </c>
      <c r="I919" s="25" t="s">
        <v>25</v>
      </c>
      <c r="J919" s="24">
        <v>1161</v>
      </c>
      <c r="K919" s="25" t="s">
        <v>25</v>
      </c>
      <c r="L919" s="24">
        <v>1100</v>
      </c>
      <c r="M919" s="25" t="s">
        <v>25</v>
      </c>
      <c r="N919" s="26">
        <v>0</v>
      </c>
      <c r="O919" s="27">
        <f>N919*F919</f>
        <v>0</v>
      </c>
    </row>
    <row r="920" spans="1:15">
      <c r="E920" s="23">
        <v>66</v>
      </c>
      <c r="F920" s="24">
        <v>1870</v>
      </c>
      <c r="G920" s="25" t="s">
        <v>25</v>
      </c>
      <c r="H920" s="28">
        <v>1222</v>
      </c>
      <c r="I920" s="25" t="s">
        <v>25</v>
      </c>
      <c r="J920" s="24">
        <v>1161</v>
      </c>
      <c r="K920" s="25" t="s">
        <v>25</v>
      </c>
      <c r="L920" s="24">
        <v>1100</v>
      </c>
      <c r="M920" s="25" t="s">
        <v>25</v>
      </c>
      <c r="N920" s="26">
        <v>0</v>
      </c>
      <c r="O920" s="27">
        <f>N920*F920</f>
        <v>0</v>
      </c>
    </row>
    <row r="921" spans="1:15">
      <c r="E921" s="23">
        <v>68</v>
      </c>
      <c r="F921" s="24">
        <v>1870</v>
      </c>
      <c r="G921" s="25" t="s">
        <v>25</v>
      </c>
      <c r="H921" s="28">
        <v>1222</v>
      </c>
      <c r="I921" s="25" t="s">
        <v>25</v>
      </c>
      <c r="J921" s="24">
        <v>1161</v>
      </c>
      <c r="K921" s="25" t="s">
        <v>25</v>
      </c>
      <c r="L921" s="24">
        <v>1100</v>
      </c>
      <c r="M921" s="25" t="s">
        <v>25</v>
      </c>
      <c r="N921" s="26">
        <v>0</v>
      </c>
      <c r="O921" s="27">
        <f>N921*F921</f>
        <v>0</v>
      </c>
    </row>
    <row r="922" spans="1:15">
      <c r="E922" s="23">
        <v>70</v>
      </c>
      <c r="F922" s="24">
        <v>1870</v>
      </c>
      <c r="G922" s="25" t="s">
        <v>25</v>
      </c>
      <c r="H922" s="28">
        <v>1222</v>
      </c>
      <c r="I922" s="25" t="s">
        <v>25</v>
      </c>
      <c r="J922" s="24">
        <v>1161</v>
      </c>
      <c r="K922" s="25" t="s">
        <v>25</v>
      </c>
      <c r="L922" s="24">
        <v>1100</v>
      </c>
      <c r="M922" s="25" t="s">
        <v>25</v>
      </c>
      <c r="N922" s="26">
        <v>0</v>
      </c>
      <c r="O922" s="27">
        <f>N922*F922</f>
        <v>0</v>
      </c>
    </row>
    <row r="923" spans="1:15">
      <c r="H923" s="29"/>
    </row>
    <row r="924" spans="1:15">
      <c r="H924" s="29"/>
    </row>
    <row r="925" spans="1:15">
      <c r="H925" s="29"/>
    </row>
    <row r="926" spans="1:15">
      <c r="H926" s="29"/>
    </row>
    <row r="927" spans="1:15">
      <c r="H927" s="29"/>
    </row>
    <row r="928" spans="1:15">
      <c r="H928" s="29"/>
    </row>
    <row r="929" spans="1:15">
      <c r="H929" s="29"/>
    </row>
    <row r="930" spans="1:15">
      <c r="A930" s="34"/>
      <c r="B930" s="34"/>
      <c r="C930" s="34"/>
      <c r="D930" s="34"/>
      <c r="E930" s="35"/>
      <c r="F930" s="34"/>
      <c r="G930" s="34"/>
      <c r="H930" s="36"/>
    </row>
    <row r="931" spans="1:15">
      <c r="A931"/>
      <c r="B931" s="21">
        <v>9724</v>
      </c>
      <c r="C931" s="21" t="s">
        <v>191</v>
      </c>
      <c r="D931" s="22" t="s">
        <v>192</v>
      </c>
      <c r="E931" s="23">
        <v>64</v>
      </c>
      <c r="F931" s="24">
        <v>2872</v>
      </c>
      <c r="G931" s="25" t="s">
        <v>25</v>
      </c>
      <c r="H931" s="28">
        <v>1877</v>
      </c>
      <c r="I931" s="25" t="s">
        <v>25</v>
      </c>
      <c r="J931" s="24">
        <v>1784</v>
      </c>
      <c r="K931" s="25" t="s">
        <v>25</v>
      </c>
      <c r="L931" s="24">
        <v>1690</v>
      </c>
      <c r="M931" s="25" t="s">
        <v>25</v>
      </c>
      <c r="N931" s="26">
        <v>0</v>
      </c>
      <c r="O931" s="27">
        <f>N931*F931</f>
        <v>0</v>
      </c>
    </row>
    <row r="932" spans="1:15">
      <c r="E932" s="23">
        <v>66</v>
      </c>
      <c r="F932" s="24">
        <v>2872</v>
      </c>
      <c r="G932" s="25" t="s">
        <v>25</v>
      </c>
      <c r="H932" s="28">
        <v>1877</v>
      </c>
      <c r="I932" s="25" t="s">
        <v>25</v>
      </c>
      <c r="J932" s="24">
        <v>1784</v>
      </c>
      <c r="K932" s="25" t="s">
        <v>25</v>
      </c>
      <c r="L932" s="24">
        <v>1690</v>
      </c>
      <c r="M932" s="25" t="s">
        <v>25</v>
      </c>
      <c r="N932" s="26">
        <v>0</v>
      </c>
      <c r="O932" s="27">
        <f>N932*F932</f>
        <v>0</v>
      </c>
    </row>
    <row r="933" spans="1:15">
      <c r="H933" s="29"/>
    </row>
    <row r="934" spans="1:15">
      <c r="H934" s="29"/>
    </row>
    <row r="935" spans="1:15">
      <c r="H935" s="29"/>
    </row>
    <row r="936" spans="1:15">
      <c r="H936" s="29"/>
    </row>
    <row r="937" spans="1:15">
      <c r="H937" s="29"/>
    </row>
    <row r="938" spans="1:15">
      <c r="H938" s="29"/>
    </row>
    <row r="939" spans="1:15">
      <c r="H939" s="29"/>
    </row>
    <row r="940" spans="1:15">
      <c r="H940" s="29"/>
    </row>
    <row r="941" spans="1:15">
      <c r="H941" s="29"/>
    </row>
    <row r="942" spans="1:15">
      <c r="A942" s="34"/>
      <c r="B942" s="34"/>
      <c r="C942" s="34"/>
      <c r="D942" s="34"/>
      <c r="E942" s="35"/>
      <c r="F942" s="34"/>
      <c r="G942" s="34"/>
      <c r="H942" s="36"/>
    </row>
    <row r="943" spans="1:15">
      <c r="A943"/>
      <c r="B943" s="21">
        <v>9721</v>
      </c>
      <c r="C943" s="21" t="s">
        <v>193</v>
      </c>
      <c r="D943" s="22" t="s">
        <v>194</v>
      </c>
      <c r="E943" s="23">
        <v>50</v>
      </c>
      <c r="F943" s="24">
        <v>1000</v>
      </c>
      <c r="G943" s="25" t="s">
        <v>25</v>
      </c>
      <c r="H943" s="28">
        <v>1000</v>
      </c>
      <c r="I943" s="25" t="s">
        <v>25</v>
      </c>
      <c r="J943" s="24">
        <v>1000</v>
      </c>
      <c r="K943" s="25" t="s">
        <v>25</v>
      </c>
      <c r="L943" s="24">
        <v>1000</v>
      </c>
      <c r="M943" s="25" t="s">
        <v>25</v>
      </c>
      <c r="N943" s="26">
        <v>0</v>
      </c>
      <c r="O943" s="27">
        <f>N943*F943</f>
        <v>0</v>
      </c>
    </row>
    <row r="944" spans="1:15">
      <c r="H944" s="29"/>
    </row>
    <row r="945" spans="1:15">
      <c r="H945" s="29"/>
    </row>
    <row r="946" spans="1:15">
      <c r="H946" s="29"/>
    </row>
    <row r="947" spans="1:15">
      <c r="H947" s="29"/>
    </row>
    <row r="948" spans="1:15">
      <c r="H948" s="29"/>
    </row>
    <row r="949" spans="1:15">
      <c r="H949" s="29"/>
    </row>
    <row r="950" spans="1:15">
      <c r="H950" s="29"/>
    </row>
    <row r="951" spans="1:15">
      <c r="H951" s="29"/>
    </row>
    <row r="952" spans="1:15">
      <c r="H952" s="29"/>
    </row>
    <row r="953" spans="1:15">
      <c r="H953" s="29"/>
    </row>
    <row r="954" spans="1:15">
      <c r="A954" s="34"/>
      <c r="B954" s="34"/>
      <c r="C954" s="34"/>
      <c r="D954" s="34"/>
      <c r="E954" s="35"/>
      <c r="F954" s="34"/>
      <c r="G954" s="34"/>
      <c r="H954" s="36"/>
    </row>
    <row r="955" spans="1:15">
      <c r="A955"/>
      <c r="B955" s="21">
        <v>9528</v>
      </c>
      <c r="C955" s="21" t="s">
        <v>195</v>
      </c>
      <c r="D955" s="22" t="s">
        <v>196</v>
      </c>
      <c r="E955" s="23">
        <v>48</v>
      </c>
      <c r="F955" s="24">
        <v>1784</v>
      </c>
      <c r="G955" s="25" t="s">
        <v>25</v>
      </c>
      <c r="H955" s="28">
        <v>1166</v>
      </c>
      <c r="I955" s="25" t="s">
        <v>25</v>
      </c>
      <c r="J955" s="24">
        <v>1108</v>
      </c>
      <c r="K955" s="25" t="s">
        <v>25</v>
      </c>
      <c r="L955" s="24">
        <v>1050</v>
      </c>
      <c r="M955" s="25" t="s">
        <v>25</v>
      </c>
      <c r="N955" s="26">
        <v>0</v>
      </c>
      <c r="O955" s="27">
        <f>N955*F955</f>
        <v>0</v>
      </c>
    </row>
    <row r="956" spans="1:15">
      <c r="H956" s="29"/>
    </row>
    <row r="957" spans="1:15">
      <c r="H957" s="29"/>
    </row>
    <row r="958" spans="1:15">
      <c r="H958" s="29"/>
    </row>
    <row r="959" spans="1:15">
      <c r="H959" s="29"/>
    </row>
    <row r="960" spans="1:15">
      <c r="H960" s="29"/>
    </row>
    <row r="961" spans="1:15">
      <c r="H961" s="29"/>
    </row>
    <row r="962" spans="1:15">
      <c r="H962" s="29"/>
    </row>
    <row r="963" spans="1:15">
      <c r="H963" s="29"/>
    </row>
    <row r="964" spans="1:15">
      <c r="H964" s="29"/>
    </row>
    <row r="965" spans="1:15">
      <c r="H965" s="29"/>
    </row>
    <row r="966" spans="1:15">
      <c r="A966" s="34"/>
      <c r="B966" s="34"/>
      <c r="C966" s="34"/>
      <c r="D966" s="34"/>
      <c r="E966" s="35"/>
      <c r="F966" s="34"/>
      <c r="G966" s="34"/>
      <c r="H966" s="36"/>
    </row>
    <row r="967" spans="1:15">
      <c r="A967"/>
      <c r="B967" s="21">
        <v>9442</v>
      </c>
      <c r="C967" s="21" t="s">
        <v>197</v>
      </c>
      <c r="D967" s="22" t="s">
        <v>198</v>
      </c>
      <c r="E967" s="23">
        <v>48</v>
      </c>
      <c r="F967" s="24">
        <v>1547</v>
      </c>
      <c r="G967" s="25" t="s">
        <v>25</v>
      </c>
      <c r="H967" s="28">
        <v>1011</v>
      </c>
      <c r="I967" s="25" t="s">
        <v>25</v>
      </c>
      <c r="J967" s="24">
        <v>961</v>
      </c>
      <c r="K967" s="25" t="s">
        <v>25</v>
      </c>
      <c r="L967" s="24">
        <v>910</v>
      </c>
      <c r="M967" s="25" t="s">
        <v>25</v>
      </c>
      <c r="N967" s="26">
        <v>0</v>
      </c>
      <c r="O967" s="27">
        <f>N967*F967</f>
        <v>0</v>
      </c>
    </row>
    <row r="968" spans="1:15">
      <c r="E968" s="23">
        <v>50</v>
      </c>
      <c r="F968" s="24">
        <v>1547</v>
      </c>
      <c r="G968" s="25" t="s">
        <v>25</v>
      </c>
      <c r="H968" s="28">
        <v>1011</v>
      </c>
      <c r="I968" s="25" t="s">
        <v>25</v>
      </c>
      <c r="J968" s="24">
        <v>961</v>
      </c>
      <c r="K968" s="25" t="s">
        <v>25</v>
      </c>
      <c r="L968" s="24">
        <v>910</v>
      </c>
      <c r="M968" s="25" t="s">
        <v>25</v>
      </c>
      <c r="N968" s="26">
        <v>0</v>
      </c>
      <c r="O968" s="27">
        <f>N968*F968</f>
        <v>0</v>
      </c>
    </row>
    <row r="969" spans="1:15">
      <c r="E969" s="23">
        <v>52</v>
      </c>
      <c r="F969" s="24">
        <v>1547</v>
      </c>
      <c r="G969" s="25" t="s">
        <v>25</v>
      </c>
      <c r="H969" s="28">
        <v>1011</v>
      </c>
      <c r="I969" s="25" t="s">
        <v>25</v>
      </c>
      <c r="J969" s="24">
        <v>961</v>
      </c>
      <c r="K969" s="25" t="s">
        <v>25</v>
      </c>
      <c r="L969" s="24">
        <v>910</v>
      </c>
      <c r="M969" s="25" t="s">
        <v>25</v>
      </c>
      <c r="N969" s="26">
        <v>0</v>
      </c>
      <c r="O969" s="27">
        <f>N969*F969</f>
        <v>0</v>
      </c>
    </row>
    <row r="970" spans="1:15">
      <c r="E970" s="23">
        <v>54</v>
      </c>
      <c r="F970" s="24">
        <v>1547</v>
      </c>
      <c r="G970" s="25" t="s">
        <v>25</v>
      </c>
      <c r="H970" s="28">
        <v>1011</v>
      </c>
      <c r="I970" s="25" t="s">
        <v>25</v>
      </c>
      <c r="J970" s="24">
        <v>961</v>
      </c>
      <c r="K970" s="25" t="s">
        <v>25</v>
      </c>
      <c r="L970" s="24">
        <v>910</v>
      </c>
      <c r="M970" s="25" t="s">
        <v>25</v>
      </c>
      <c r="N970" s="26">
        <v>0</v>
      </c>
      <c r="O970" s="27">
        <f>N970*F970</f>
        <v>0</v>
      </c>
    </row>
    <row r="971" spans="1:15">
      <c r="E971" s="23">
        <v>56</v>
      </c>
      <c r="F971" s="24">
        <v>1547</v>
      </c>
      <c r="G971" s="25" t="s">
        <v>25</v>
      </c>
      <c r="H971" s="28">
        <v>1011</v>
      </c>
      <c r="I971" s="25" t="s">
        <v>25</v>
      </c>
      <c r="J971" s="24">
        <v>961</v>
      </c>
      <c r="K971" s="25" t="s">
        <v>25</v>
      </c>
      <c r="L971" s="24">
        <v>910</v>
      </c>
      <c r="M971" s="25" t="s">
        <v>25</v>
      </c>
      <c r="N971" s="26">
        <v>0</v>
      </c>
      <c r="O971" s="27">
        <f>N971*F971</f>
        <v>0</v>
      </c>
    </row>
    <row r="972" spans="1:15">
      <c r="E972" s="23">
        <v>58</v>
      </c>
      <c r="F972" s="24">
        <v>1547</v>
      </c>
      <c r="G972" s="25" t="s">
        <v>25</v>
      </c>
      <c r="H972" s="28">
        <v>1011</v>
      </c>
      <c r="I972" s="25" t="s">
        <v>25</v>
      </c>
      <c r="J972" s="24">
        <v>961</v>
      </c>
      <c r="K972" s="25" t="s">
        <v>25</v>
      </c>
      <c r="L972" s="24">
        <v>910</v>
      </c>
      <c r="M972" s="25" t="s">
        <v>25</v>
      </c>
      <c r="N972" s="26">
        <v>0</v>
      </c>
      <c r="O972" s="27">
        <f>N972*F972</f>
        <v>0</v>
      </c>
    </row>
    <row r="973" spans="1:15">
      <c r="H973" s="29"/>
    </row>
    <row r="974" spans="1:15">
      <c r="H974" s="29"/>
    </row>
    <row r="975" spans="1:15">
      <c r="H975" s="29"/>
    </row>
    <row r="976" spans="1:15">
      <c r="H976" s="29"/>
    </row>
    <row r="977" spans="1:15">
      <c r="H977" s="29"/>
    </row>
    <row r="978" spans="1:15">
      <c r="A978" s="34"/>
      <c r="B978" s="34"/>
      <c r="C978" s="34"/>
      <c r="D978" s="34"/>
      <c r="E978" s="35"/>
      <c r="F978" s="34"/>
      <c r="G978" s="34"/>
      <c r="H978" s="36"/>
    </row>
    <row r="979" spans="1:15">
      <c r="A979"/>
      <c r="B979" s="21">
        <v>6555</v>
      </c>
      <c r="C979" s="21" t="s">
        <v>199</v>
      </c>
      <c r="D979" s="22" t="s">
        <v>200</v>
      </c>
      <c r="E979" s="23">
        <v>48</v>
      </c>
      <c r="F979" s="24">
        <v>1246</v>
      </c>
      <c r="G979" s="25" t="s">
        <v>25</v>
      </c>
      <c r="H979" s="28">
        <v>814</v>
      </c>
      <c r="I979" s="25" t="s">
        <v>25</v>
      </c>
      <c r="J979" s="24">
        <v>774</v>
      </c>
      <c r="K979" s="25" t="s">
        <v>25</v>
      </c>
      <c r="L979" s="24">
        <v>733</v>
      </c>
      <c r="M979" s="25" t="s">
        <v>25</v>
      </c>
      <c r="N979" s="26">
        <v>0</v>
      </c>
      <c r="O979" s="27">
        <f>N979*F979</f>
        <v>0</v>
      </c>
    </row>
    <row r="980" spans="1:15">
      <c r="E980" s="23">
        <v>50</v>
      </c>
      <c r="F980" s="24">
        <v>1246</v>
      </c>
      <c r="G980" s="25" t="s">
        <v>25</v>
      </c>
      <c r="H980" s="28">
        <v>814</v>
      </c>
      <c r="I980" s="25" t="s">
        <v>25</v>
      </c>
      <c r="J980" s="24">
        <v>774</v>
      </c>
      <c r="K980" s="25" t="s">
        <v>25</v>
      </c>
      <c r="L980" s="24">
        <v>733</v>
      </c>
      <c r="M980" s="25" t="s">
        <v>25</v>
      </c>
      <c r="N980" s="26">
        <v>0</v>
      </c>
      <c r="O980" s="27">
        <f>N980*F980</f>
        <v>0</v>
      </c>
    </row>
    <row r="981" spans="1:15">
      <c r="E981" s="23">
        <v>52</v>
      </c>
      <c r="F981" s="24">
        <v>1246</v>
      </c>
      <c r="G981" s="25" t="s">
        <v>25</v>
      </c>
      <c r="H981" s="28">
        <v>814</v>
      </c>
      <c r="I981" s="25" t="s">
        <v>25</v>
      </c>
      <c r="J981" s="24">
        <v>774</v>
      </c>
      <c r="K981" s="25" t="s">
        <v>25</v>
      </c>
      <c r="L981" s="24">
        <v>733</v>
      </c>
      <c r="M981" s="25" t="s">
        <v>25</v>
      </c>
      <c r="N981" s="26">
        <v>0</v>
      </c>
      <c r="O981" s="27">
        <f>N981*F981</f>
        <v>0</v>
      </c>
    </row>
    <row r="982" spans="1:15">
      <c r="E982" s="23">
        <v>54</v>
      </c>
      <c r="F982" s="24">
        <v>1246</v>
      </c>
      <c r="G982" s="25" t="s">
        <v>25</v>
      </c>
      <c r="H982" s="28">
        <v>814</v>
      </c>
      <c r="I982" s="25" t="s">
        <v>25</v>
      </c>
      <c r="J982" s="24">
        <v>774</v>
      </c>
      <c r="K982" s="25" t="s">
        <v>25</v>
      </c>
      <c r="L982" s="24">
        <v>733</v>
      </c>
      <c r="M982" s="25" t="s">
        <v>25</v>
      </c>
      <c r="N982" s="26">
        <v>0</v>
      </c>
      <c r="O982" s="27">
        <f>N982*F982</f>
        <v>0</v>
      </c>
    </row>
    <row r="983" spans="1:15">
      <c r="E983" s="23">
        <v>56</v>
      </c>
      <c r="F983" s="24">
        <v>1246</v>
      </c>
      <c r="G983" s="25" t="s">
        <v>25</v>
      </c>
      <c r="H983" s="28">
        <v>814</v>
      </c>
      <c r="I983" s="25" t="s">
        <v>25</v>
      </c>
      <c r="J983" s="24">
        <v>774</v>
      </c>
      <c r="K983" s="25" t="s">
        <v>25</v>
      </c>
      <c r="L983" s="24">
        <v>733</v>
      </c>
      <c r="M983" s="25" t="s">
        <v>25</v>
      </c>
      <c r="N983" s="26">
        <v>0</v>
      </c>
      <c r="O983" s="27">
        <f>N983*F983</f>
        <v>0</v>
      </c>
    </row>
    <row r="984" spans="1:15">
      <c r="E984" s="23">
        <v>58</v>
      </c>
      <c r="F984" s="24">
        <v>1246</v>
      </c>
      <c r="G984" s="25" t="s">
        <v>25</v>
      </c>
      <c r="H984" s="28">
        <v>814</v>
      </c>
      <c r="I984" s="25" t="s">
        <v>25</v>
      </c>
      <c r="J984" s="24">
        <v>774</v>
      </c>
      <c r="K984" s="25" t="s">
        <v>25</v>
      </c>
      <c r="L984" s="24">
        <v>733</v>
      </c>
      <c r="M984" s="25" t="s">
        <v>25</v>
      </c>
      <c r="N984" s="26">
        <v>0</v>
      </c>
      <c r="O984" s="27">
        <f>N984*F984</f>
        <v>0</v>
      </c>
    </row>
    <row r="985" spans="1:15">
      <c r="E985" s="23">
        <v>60</v>
      </c>
      <c r="F985" s="24">
        <v>1246</v>
      </c>
      <c r="G985" s="25" t="s">
        <v>25</v>
      </c>
      <c r="H985" s="28">
        <v>814</v>
      </c>
      <c r="I985" s="25" t="s">
        <v>25</v>
      </c>
      <c r="J985" s="24">
        <v>774</v>
      </c>
      <c r="K985" s="25" t="s">
        <v>25</v>
      </c>
      <c r="L985" s="24">
        <v>733</v>
      </c>
      <c r="M985" s="25" t="s">
        <v>25</v>
      </c>
      <c r="N985" s="26">
        <v>0</v>
      </c>
      <c r="O985" s="27">
        <f>N985*F985</f>
        <v>0</v>
      </c>
    </row>
    <row r="986" spans="1:15">
      <c r="E986" s="23">
        <v>62</v>
      </c>
      <c r="F986" s="24">
        <v>1246</v>
      </c>
      <c r="G986" s="25" t="s">
        <v>25</v>
      </c>
      <c r="H986" s="28">
        <v>814</v>
      </c>
      <c r="I986" s="25" t="s">
        <v>25</v>
      </c>
      <c r="J986" s="24">
        <v>774</v>
      </c>
      <c r="K986" s="25" t="s">
        <v>25</v>
      </c>
      <c r="L986" s="24">
        <v>733</v>
      </c>
      <c r="M986" s="25" t="s">
        <v>25</v>
      </c>
      <c r="N986" s="26">
        <v>0</v>
      </c>
      <c r="O986" s="27">
        <f>N986*F986</f>
        <v>0</v>
      </c>
    </row>
    <row r="987" spans="1:15">
      <c r="H987" s="29"/>
    </row>
    <row r="988" spans="1:15">
      <c r="H988" s="29"/>
    </row>
    <row r="989" spans="1:15">
      <c r="H989" s="29"/>
    </row>
    <row r="990" spans="1:15">
      <c r="A990" s="34"/>
      <c r="B990" s="34"/>
      <c r="C990" s="34"/>
      <c r="D990" s="34"/>
      <c r="E990" s="35"/>
      <c r="F990" s="34"/>
      <c r="G990" s="34"/>
      <c r="H990" s="36"/>
    </row>
    <row r="991" spans="1:15">
      <c r="A991"/>
      <c r="B991" s="21">
        <v>9419</v>
      </c>
      <c r="C991" s="21" t="s">
        <v>201</v>
      </c>
      <c r="D991" s="22" t="s">
        <v>202</v>
      </c>
      <c r="E991" s="23">
        <v>50</v>
      </c>
      <c r="F991" s="24">
        <v>1547</v>
      </c>
      <c r="G991" s="25" t="s">
        <v>25</v>
      </c>
      <c r="H991" s="28">
        <v>1011</v>
      </c>
      <c r="I991" s="25" t="s">
        <v>25</v>
      </c>
      <c r="J991" s="24">
        <v>961</v>
      </c>
      <c r="K991" s="25" t="s">
        <v>25</v>
      </c>
      <c r="L991" s="24">
        <v>910</v>
      </c>
      <c r="M991" s="25" t="s">
        <v>25</v>
      </c>
      <c r="N991" s="26">
        <v>0</v>
      </c>
      <c r="O991" s="27">
        <f>N991*F991</f>
        <v>0</v>
      </c>
    </row>
    <row r="992" spans="1:15">
      <c r="E992" s="23">
        <v>54</v>
      </c>
      <c r="F992" s="24">
        <v>1547</v>
      </c>
      <c r="G992" s="25" t="s">
        <v>25</v>
      </c>
      <c r="H992" s="28">
        <v>1011</v>
      </c>
      <c r="I992" s="25" t="s">
        <v>25</v>
      </c>
      <c r="J992" s="24">
        <v>961</v>
      </c>
      <c r="K992" s="25" t="s">
        <v>25</v>
      </c>
      <c r="L992" s="24">
        <v>910</v>
      </c>
      <c r="M992" s="25" t="s">
        <v>25</v>
      </c>
      <c r="N992" s="26">
        <v>0</v>
      </c>
      <c r="O992" s="27">
        <f>N992*F992</f>
        <v>0</v>
      </c>
    </row>
    <row r="993" spans="1:15">
      <c r="E993" s="23">
        <v>58</v>
      </c>
      <c r="F993" s="24">
        <v>1547</v>
      </c>
      <c r="G993" s="25" t="s">
        <v>25</v>
      </c>
      <c r="H993" s="28">
        <v>1011</v>
      </c>
      <c r="I993" s="25" t="s">
        <v>25</v>
      </c>
      <c r="J993" s="24">
        <v>961</v>
      </c>
      <c r="K993" s="25" t="s">
        <v>25</v>
      </c>
      <c r="L993" s="24">
        <v>910</v>
      </c>
      <c r="M993" s="25" t="s">
        <v>25</v>
      </c>
      <c r="N993" s="26">
        <v>0</v>
      </c>
      <c r="O993" s="27">
        <f>N993*F993</f>
        <v>0</v>
      </c>
    </row>
    <row r="994" spans="1:15">
      <c r="H994" s="29"/>
    </row>
    <row r="995" spans="1:15">
      <c r="H995" s="29"/>
    </row>
    <row r="996" spans="1:15">
      <c r="H996" s="29"/>
    </row>
    <row r="997" spans="1:15">
      <c r="H997" s="29"/>
    </row>
    <row r="998" spans="1:15">
      <c r="H998" s="29"/>
    </row>
    <row r="999" spans="1:15">
      <c r="H999" s="29"/>
    </row>
    <row r="1000" spans="1:15">
      <c r="H1000" s="29"/>
    </row>
    <row r="1001" spans="1:15">
      <c r="H1001" s="29"/>
    </row>
    <row r="1002" spans="1:15">
      <c r="A1002" s="34"/>
      <c r="B1002" s="34"/>
      <c r="C1002" s="34"/>
      <c r="D1002" s="34"/>
      <c r="E1002" s="35"/>
      <c r="F1002" s="34"/>
      <c r="G1002" s="34"/>
      <c r="H1002" s="36"/>
    </row>
    <row r="1003" spans="1:15">
      <c r="A1003"/>
      <c r="B1003" s="21">
        <v>9418</v>
      </c>
      <c r="C1003" s="21" t="s">
        <v>203</v>
      </c>
      <c r="D1003" s="22" t="s">
        <v>204</v>
      </c>
      <c r="E1003" s="23">
        <v>48</v>
      </c>
      <c r="F1003" s="24">
        <v>1547</v>
      </c>
      <c r="G1003" s="25" t="s">
        <v>25</v>
      </c>
      <c r="H1003" s="28">
        <v>1011</v>
      </c>
      <c r="I1003" s="25" t="s">
        <v>25</v>
      </c>
      <c r="J1003" s="24">
        <v>961</v>
      </c>
      <c r="K1003" s="25" t="s">
        <v>25</v>
      </c>
      <c r="L1003" s="24">
        <v>910</v>
      </c>
      <c r="M1003" s="25" t="s">
        <v>25</v>
      </c>
      <c r="N1003" s="26">
        <v>0</v>
      </c>
      <c r="O1003" s="27">
        <f>N1003*F1003</f>
        <v>0</v>
      </c>
    </row>
    <row r="1004" spans="1:15">
      <c r="E1004" s="23">
        <v>50</v>
      </c>
      <c r="F1004" s="24">
        <v>1547</v>
      </c>
      <c r="G1004" s="25" t="s">
        <v>25</v>
      </c>
      <c r="H1004" s="28">
        <v>1011</v>
      </c>
      <c r="I1004" s="25" t="s">
        <v>25</v>
      </c>
      <c r="J1004" s="24">
        <v>961</v>
      </c>
      <c r="K1004" s="25" t="s">
        <v>25</v>
      </c>
      <c r="L1004" s="24">
        <v>910</v>
      </c>
      <c r="M1004" s="25" t="s">
        <v>25</v>
      </c>
      <c r="N1004" s="26">
        <v>0</v>
      </c>
      <c r="O1004" s="27">
        <f>N1004*F1004</f>
        <v>0</v>
      </c>
    </row>
    <row r="1005" spans="1:15">
      <c r="E1005" s="23">
        <v>52</v>
      </c>
      <c r="F1005" s="24">
        <v>1547</v>
      </c>
      <c r="G1005" s="25" t="s">
        <v>25</v>
      </c>
      <c r="H1005" s="28">
        <v>1011</v>
      </c>
      <c r="I1005" s="25" t="s">
        <v>25</v>
      </c>
      <c r="J1005" s="24">
        <v>961</v>
      </c>
      <c r="K1005" s="25" t="s">
        <v>25</v>
      </c>
      <c r="L1005" s="24">
        <v>910</v>
      </c>
      <c r="M1005" s="25" t="s">
        <v>25</v>
      </c>
      <c r="N1005" s="26">
        <v>0</v>
      </c>
      <c r="O1005" s="27">
        <f>N1005*F1005</f>
        <v>0</v>
      </c>
    </row>
    <row r="1006" spans="1:15">
      <c r="E1006" s="23">
        <v>54</v>
      </c>
      <c r="F1006" s="24">
        <v>1547</v>
      </c>
      <c r="G1006" s="25" t="s">
        <v>25</v>
      </c>
      <c r="H1006" s="28">
        <v>1011</v>
      </c>
      <c r="I1006" s="25" t="s">
        <v>25</v>
      </c>
      <c r="J1006" s="24">
        <v>961</v>
      </c>
      <c r="K1006" s="25" t="s">
        <v>25</v>
      </c>
      <c r="L1006" s="24">
        <v>910</v>
      </c>
      <c r="M1006" s="25" t="s">
        <v>25</v>
      </c>
      <c r="N1006" s="26">
        <v>0</v>
      </c>
      <c r="O1006" s="27">
        <f>N1006*F1006</f>
        <v>0</v>
      </c>
    </row>
    <row r="1007" spans="1:15">
      <c r="E1007" s="23">
        <v>56</v>
      </c>
      <c r="F1007" s="24">
        <v>1547</v>
      </c>
      <c r="G1007" s="25" t="s">
        <v>25</v>
      </c>
      <c r="H1007" s="28">
        <v>1011</v>
      </c>
      <c r="I1007" s="25" t="s">
        <v>25</v>
      </c>
      <c r="J1007" s="24">
        <v>961</v>
      </c>
      <c r="K1007" s="25" t="s">
        <v>25</v>
      </c>
      <c r="L1007" s="24">
        <v>910</v>
      </c>
      <c r="M1007" s="25" t="s">
        <v>25</v>
      </c>
      <c r="N1007" s="26">
        <v>0</v>
      </c>
      <c r="O1007" s="27">
        <f>N1007*F1007</f>
        <v>0</v>
      </c>
    </row>
    <row r="1008" spans="1:15">
      <c r="E1008" s="23">
        <v>58</v>
      </c>
      <c r="F1008" s="24">
        <v>1547</v>
      </c>
      <c r="G1008" s="25" t="s">
        <v>25</v>
      </c>
      <c r="H1008" s="28">
        <v>1011</v>
      </c>
      <c r="I1008" s="25" t="s">
        <v>25</v>
      </c>
      <c r="J1008" s="24">
        <v>961</v>
      </c>
      <c r="K1008" s="25" t="s">
        <v>25</v>
      </c>
      <c r="L1008" s="24">
        <v>910</v>
      </c>
      <c r="M1008" s="25" t="s">
        <v>25</v>
      </c>
      <c r="N1008" s="26">
        <v>0</v>
      </c>
      <c r="O1008" s="27">
        <f>N1008*F1008</f>
        <v>0</v>
      </c>
    </row>
    <row r="1009" spans="1:15">
      <c r="H1009" s="29"/>
    </row>
    <row r="1010" spans="1:15">
      <c r="H1010" s="29"/>
    </row>
    <row r="1011" spans="1:15">
      <c r="H1011" s="29"/>
    </row>
    <row r="1012" spans="1:15">
      <c r="H1012" s="29"/>
    </row>
    <row r="1013" spans="1:15">
      <c r="H1013" s="29"/>
    </row>
    <row r="1014" spans="1:15">
      <c r="A1014" s="34"/>
      <c r="B1014" s="34"/>
      <c r="C1014" s="34"/>
      <c r="D1014" s="34"/>
      <c r="E1014" s="35"/>
      <c r="F1014" s="34"/>
      <c r="G1014" s="34"/>
      <c r="H1014" s="36"/>
    </row>
    <row r="1015" spans="1:15">
      <c r="A1015"/>
      <c r="B1015" s="21">
        <v>9410</v>
      </c>
      <c r="C1015" s="21" t="s">
        <v>205</v>
      </c>
      <c r="D1015" s="22" t="s">
        <v>206</v>
      </c>
      <c r="E1015" s="23">
        <v>48</v>
      </c>
      <c r="F1015" s="24">
        <v>1342</v>
      </c>
      <c r="G1015" s="25" t="s">
        <v>25</v>
      </c>
      <c r="H1015" s="28">
        <v>877</v>
      </c>
      <c r="I1015" s="25" t="s">
        <v>25</v>
      </c>
      <c r="J1015" s="24">
        <v>834</v>
      </c>
      <c r="K1015" s="25" t="s">
        <v>25</v>
      </c>
      <c r="L1015" s="24">
        <v>790</v>
      </c>
      <c r="M1015" s="25" t="s">
        <v>25</v>
      </c>
      <c r="N1015" s="26">
        <v>0</v>
      </c>
      <c r="O1015" s="27">
        <f>N1015*F1015</f>
        <v>0</v>
      </c>
    </row>
    <row r="1016" spans="1:15">
      <c r="E1016" s="23">
        <v>50</v>
      </c>
      <c r="F1016" s="24">
        <v>1342</v>
      </c>
      <c r="G1016" s="25" t="s">
        <v>25</v>
      </c>
      <c r="H1016" s="28">
        <v>877</v>
      </c>
      <c r="I1016" s="25" t="s">
        <v>25</v>
      </c>
      <c r="J1016" s="24">
        <v>834</v>
      </c>
      <c r="K1016" s="25" t="s">
        <v>25</v>
      </c>
      <c r="L1016" s="24">
        <v>790</v>
      </c>
      <c r="M1016" s="25" t="s">
        <v>25</v>
      </c>
      <c r="N1016" s="26">
        <v>0</v>
      </c>
      <c r="O1016" s="27">
        <f>N1016*F1016</f>
        <v>0</v>
      </c>
    </row>
    <row r="1017" spans="1:15">
      <c r="E1017" s="23">
        <v>52</v>
      </c>
      <c r="F1017" s="24">
        <v>1342</v>
      </c>
      <c r="G1017" s="25" t="s">
        <v>25</v>
      </c>
      <c r="H1017" s="28">
        <v>877</v>
      </c>
      <c r="I1017" s="25" t="s">
        <v>25</v>
      </c>
      <c r="J1017" s="24">
        <v>834</v>
      </c>
      <c r="K1017" s="25" t="s">
        <v>25</v>
      </c>
      <c r="L1017" s="24">
        <v>790</v>
      </c>
      <c r="M1017" s="25" t="s">
        <v>25</v>
      </c>
      <c r="N1017" s="26">
        <v>0</v>
      </c>
      <c r="O1017" s="27">
        <f>N1017*F1017</f>
        <v>0</v>
      </c>
    </row>
    <row r="1018" spans="1:15">
      <c r="E1018" s="23">
        <v>54</v>
      </c>
      <c r="F1018" s="24">
        <v>1342</v>
      </c>
      <c r="G1018" s="25" t="s">
        <v>25</v>
      </c>
      <c r="H1018" s="28">
        <v>877</v>
      </c>
      <c r="I1018" s="25" t="s">
        <v>25</v>
      </c>
      <c r="J1018" s="24">
        <v>834</v>
      </c>
      <c r="K1018" s="25" t="s">
        <v>25</v>
      </c>
      <c r="L1018" s="24">
        <v>790</v>
      </c>
      <c r="M1018" s="25" t="s">
        <v>25</v>
      </c>
      <c r="N1018" s="26">
        <v>0</v>
      </c>
      <c r="O1018" s="27">
        <f>N1018*F1018</f>
        <v>0</v>
      </c>
    </row>
    <row r="1019" spans="1:15">
      <c r="E1019" s="23">
        <v>56</v>
      </c>
      <c r="F1019" s="24">
        <v>1342</v>
      </c>
      <c r="G1019" s="25" t="s">
        <v>25</v>
      </c>
      <c r="H1019" s="28">
        <v>877</v>
      </c>
      <c r="I1019" s="25" t="s">
        <v>25</v>
      </c>
      <c r="J1019" s="24">
        <v>834</v>
      </c>
      <c r="K1019" s="25" t="s">
        <v>25</v>
      </c>
      <c r="L1019" s="24">
        <v>790</v>
      </c>
      <c r="M1019" s="25" t="s">
        <v>25</v>
      </c>
      <c r="N1019" s="26">
        <v>0</v>
      </c>
      <c r="O1019" s="27">
        <f>N1019*F1019</f>
        <v>0</v>
      </c>
    </row>
    <row r="1020" spans="1:15">
      <c r="E1020" s="23">
        <v>58</v>
      </c>
      <c r="F1020" s="24">
        <v>1342</v>
      </c>
      <c r="G1020" s="25" t="s">
        <v>25</v>
      </c>
      <c r="H1020" s="28">
        <v>877</v>
      </c>
      <c r="I1020" s="25" t="s">
        <v>25</v>
      </c>
      <c r="J1020" s="24">
        <v>834</v>
      </c>
      <c r="K1020" s="25" t="s">
        <v>25</v>
      </c>
      <c r="L1020" s="24">
        <v>790</v>
      </c>
      <c r="M1020" s="25" t="s">
        <v>25</v>
      </c>
      <c r="N1020" s="26">
        <v>0</v>
      </c>
      <c r="O1020" s="27">
        <f>N1020*F1020</f>
        <v>0</v>
      </c>
    </row>
    <row r="1021" spans="1:15">
      <c r="H1021" s="29"/>
    </row>
    <row r="1022" spans="1:15">
      <c r="H1022" s="29"/>
    </row>
    <row r="1023" spans="1:15">
      <c r="H1023" s="29"/>
    </row>
    <row r="1024" spans="1:15">
      <c r="H1024" s="29"/>
    </row>
    <row r="1025" spans="1:15">
      <c r="H1025" s="29"/>
    </row>
    <row r="1026" spans="1:15">
      <c r="A1026" s="34"/>
      <c r="B1026" s="34"/>
      <c r="C1026" s="34"/>
      <c r="D1026" s="34"/>
      <c r="E1026" s="35"/>
      <c r="F1026" s="34"/>
      <c r="G1026" s="34"/>
      <c r="H1026" s="36"/>
    </row>
    <row r="1027" spans="1:15">
      <c r="A1027"/>
      <c r="B1027" s="21">
        <v>9409</v>
      </c>
      <c r="C1027" s="21" t="s">
        <v>207</v>
      </c>
      <c r="D1027" s="22" t="s">
        <v>208</v>
      </c>
      <c r="E1027" s="23">
        <v>48</v>
      </c>
      <c r="F1027" s="24">
        <v>1342</v>
      </c>
      <c r="G1027" s="25" t="s">
        <v>25</v>
      </c>
      <c r="H1027" s="28">
        <v>877</v>
      </c>
      <c r="I1027" s="25" t="s">
        <v>25</v>
      </c>
      <c r="J1027" s="24">
        <v>834</v>
      </c>
      <c r="K1027" s="25" t="s">
        <v>25</v>
      </c>
      <c r="L1027" s="24">
        <v>790</v>
      </c>
      <c r="M1027" s="25" t="s">
        <v>25</v>
      </c>
      <c r="N1027" s="26">
        <v>0</v>
      </c>
      <c r="O1027" s="27">
        <f>N1027*F1027</f>
        <v>0</v>
      </c>
    </row>
    <row r="1028" spans="1:15">
      <c r="E1028" s="23">
        <v>50</v>
      </c>
      <c r="F1028" s="24">
        <v>1342</v>
      </c>
      <c r="G1028" s="25" t="s">
        <v>25</v>
      </c>
      <c r="H1028" s="28">
        <v>877</v>
      </c>
      <c r="I1028" s="25" t="s">
        <v>25</v>
      </c>
      <c r="J1028" s="24">
        <v>834</v>
      </c>
      <c r="K1028" s="25" t="s">
        <v>25</v>
      </c>
      <c r="L1028" s="24">
        <v>790</v>
      </c>
      <c r="M1028" s="25" t="s">
        <v>25</v>
      </c>
      <c r="N1028" s="26">
        <v>0</v>
      </c>
      <c r="O1028" s="27">
        <f>N1028*F1028</f>
        <v>0</v>
      </c>
    </row>
    <row r="1029" spans="1:15">
      <c r="E1029" s="23">
        <v>52</v>
      </c>
      <c r="F1029" s="24">
        <v>1342</v>
      </c>
      <c r="G1029" s="25" t="s">
        <v>25</v>
      </c>
      <c r="H1029" s="28">
        <v>877</v>
      </c>
      <c r="I1029" s="25" t="s">
        <v>25</v>
      </c>
      <c r="J1029" s="24">
        <v>834</v>
      </c>
      <c r="K1029" s="25" t="s">
        <v>25</v>
      </c>
      <c r="L1029" s="24">
        <v>790</v>
      </c>
      <c r="M1029" s="25" t="s">
        <v>25</v>
      </c>
      <c r="N1029" s="26">
        <v>0</v>
      </c>
      <c r="O1029" s="27">
        <f>N1029*F1029</f>
        <v>0</v>
      </c>
    </row>
    <row r="1030" spans="1:15">
      <c r="E1030" s="23">
        <v>54</v>
      </c>
      <c r="F1030" s="24">
        <v>1342</v>
      </c>
      <c r="G1030" s="25" t="s">
        <v>25</v>
      </c>
      <c r="H1030" s="28">
        <v>877</v>
      </c>
      <c r="I1030" s="25" t="s">
        <v>25</v>
      </c>
      <c r="J1030" s="24">
        <v>834</v>
      </c>
      <c r="K1030" s="25" t="s">
        <v>25</v>
      </c>
      <c r="L1030" s="24">
        <v>790</v>
      </c>
      <c r="M1030" s="25" t="s">
        <v>25</v>
      </c>
      <c r="N1030" s="26">
        <v>0</v>
      </c>
      <c r="O1030" s="27">
        <f>N1030*F1030</f>
        <v>0</v>
      </c>
    </row>
    <row r="1031" spans="1:15">
      <c r="E1031" s="23">
        <v>56</v>
      </c>
      <c r="F1031" s="24">
        <v>1342</v>
      </c>
      <c r="G1031" s="25" t="s">
        <v>25</v>
      </c>
      <c r="H1031" s="28">
        <v>877</v>
      </c>
      <c r="I1031" s="25" t="s">
        <v>25</v>
      </c>
      <c r="J1031" s="24">
        <v>834</v>
      </c>
      <c r="K1031" s="25" t="s">
        <v>25</v>
      </c>
      <c r="L1031" s="24">
        <v>790</v>
      </c>
      <c r="M1031" s="25" t="s">
        <v>25</v>
      </c>
      <c r="N1031" s="26">
        <v>0</v>
      </c>
      <c r="O1031" s="27">
        <f>N1031*F1031</f>
        <v>0</v>
      </c>
    </row>
    <row r="1032" spans="1:15">
      <c r="E1032" s="23">
        <v>58</v>
      </c>
      <c r="F1032" s="24">
        <v>1342</v>
      </c>
      <c r="G1032" s="25" t="s">
        <v>25</v>
      </c>
      <c r="H1032" s="28">
        <v>877</v>
      </c>
      <c r="I1032" s="25" t="s">
        <v>25</v>
      </c>
      <c r="J1032" s="24">
        <v>834</v>
      </c>
      <c r="K1032" s="25" t="s">
        <v>25</v>
      </c>
      <c r="L1032" s="24">
        <v>790</v>
      </c>
      <c r="M1032" s="25" t="s">
        <v>25</v>
      </c>
      <c r="N1032" s="26">
        <v>0</v>
      </c>
      <c r="O1032" s="27">
        <f>N1032*F1032</f>
        <v>0</v>
      </c>
    </row>
    <row r="1033" spans="1:15">
      <c r="H1033" s="29"/>
    </row>
    <row r="1034" spans="1:15">
      <c r="H1034" s="29"/>
    </row>
    <row r="1035" spans="1:15">
      <c r="H1035" s="29"/>
    </row>
    <row r="1036" spans="1:15">
      <c r="H1036" s="29"/>
    </row>
    <row r="1037" spans="1:15">
      <c r="H1037" s="29"/>
    </row>
    <row r="1038" spans="1:15">
      <c r="A1038" s="34"/>
      <c r="B1038" s="34"/>
      <c r="C1038" s="34"/>
      <c r="D1038" s="34"/>
      <c r="E1038" s="35"/>
      <c r="F1038" s="34"/>
      <c r="G1038" s="34"/>
      <c r="H1038" s="36"/>
    </row>
    <row r="1039" spans="1:15">
      <c r="A1039"/>
      <c r="B1039" s="21">
        <v>9396</v>
      </c>
      <c r="C1039" s="21" t="s">
        <v>209</v>
      </c>
      <c r="D1039" s="22" t="s">
        <v>210</v>
      </c>
      <c r="E1039" s="23">
        <v>48</v>
      </c>
      <c r="F1039" s="24">
        <v>833</v>
      </c>
      <c r="G1039" s="25" t="s">
        <v>25</v>
      </c>
      <c r="H1039" s="28">
        <v>544</v>
      </c>
      <c r="I1039" s="25" t="s">
        <v>25</v>
      </c>
      <c r="J1039" s="24">
        <v>517</v>
      </c>
      <c r="K1039" s="25" t="s">
        <v>25</v>
      </c>
      <c r="L1039" s="24">
        <v>490</v>
      </c>
      <c r="M1039" s="25" t="s">
        <v>25</v>
      </c>
      <c r="N1039" s="26">
        <v>0</v>
      </c>
      <c r="O1039" s="27">
        <f>N1039*F1039</f>
        <v>0</v>
      </c>
    </row>
    <row r="1040" spans="1:15">
      <c r="E1040" s="23">
        <v>50</v>
      </c>
      <c r="F1040" s="24">
        <v>833</v>
      </c>
      <c r="G1040" s="25" t="s">
        <v>25</v>
      </c>
      <c r="H1040" s="28">
        <v>544</v>
      </c>
      <c r="I1040" s="25" t="s">
        <v>25</v>
      </c>
      <c r="J1040" s="24">
        <v>517</v>
      </c>
      <c r="K1040" s="25" t="s">
        <v>25</v>
      </c>
      <c r="L1040" s="24">
        <v>490</v>
      </c>
      <c r="M1040" s="25" t="s">
        <v>25</v>
      </c>
      <c r="N1040" s="26">
        <v>0</v>
      </c>
      <c r="O1040" s="27">
        <f>N1040*F1040</f>
        <v>0</v>
      </c>
    </row>
    <row r="1041" spans="1:15">
      <c r="E1041" s="23">
        <v>52</v>
      </c>
      <c r="F1041" s="24">
        <v>833</v>
      </c>
      <c r="G1041" s="25" t="s">
        <v>25</v>
      </c>
      <c r="H1041" s="28">
        <v>544</v>
      </c>
      <c r="I1041" s="25" t="s">
        <v>25</v>
      </c>
      <c r="J1041" s="24">
        <v>517</v>
      </c>
      <c r="K1041" s="25" t="s">
        <v>25</v>
      </c>
      <c r="L1041" s="24">
        <v>490</v>
      </c>
      <c r="M1041" s="25" t="s">
        <v>25</v>
      </c>
      <c r="N1041" s="26">
        <v>0</v>
      </c>
      <c r="O1041" s="27">
        <f>N1041*F1041</f>
        <v>0</v>
      </c>
    </row>
    <row r="1042" spans="1:15">
      <c r="E1042" s="23">
        <v>54</v>
      </c>
      <c r="F1042" s="24">
        <v>833</v>
      </c>
      <c r="G1042" s="25" t="s">
        <v>25</v>
      </c>
      <c r="H1042" s="28">
        <v>544</v>
      </c>
      <c r="I1042" s="25" t="s">
        <v>25</v>
      </c>
      <c r="J1042" s="24">
        <v>517</v>
      </c>
      <c r="K1042" s="25" t="s">
        <v>25</v>
      </c>
      <c r="L1042" s="24">
        <v>490</v>
      </c>
      <c r="M1042" s="25" t="s">
        <v>25</v>
      </c>
      <c r="N1042" s="26">
        <v>0</v>
      </c>
      <c r="O1042" s="27">
        <f>N1042*F1042</f>
        <v>0</v>
      </c>
    </row>
    <row r="1043" spans="1:15">
      <c r="E1043" s="23">
        <v>56</v>
      </c>
      <c r="F1043" s="24">
        <v>833</v>
      </c>
      <c r="G1043" s="25" t="s">
        <v>25</v>
      </c>
      <c r="H1043" s="28">
        <v>544</v>
      </c>
      <c r="I1043" s="25" t="s">
        <v>25</v>
      </c>
      <c r="J1043" s="24">
        <v>517</v>
      </c>
      <c r="K1043" s="25" t="s">
        <v>25</v>
      </c>
      <c r="L1043" s="24">
        <v>490</v>
      </c>
      <c r="M1043" s="25" t="s">
        <v>25</v>
      </c>
      <c r="N1043" s="26">
        <v>0</v>
      </c>
      <c r="O1043" s="27">
        <f>N1043*F1043</f>
        <v>0</v>
      </c>
    </row>
    <row r="1044" spans="1:15">
      <c r="E1044" s="23">
        <v>58</v>
      </c>
      <c r="F1044" s="24">
        <v>833</v>
      </c>
      <c r="G1044" s="25" t="s">
        <v>25</v>
      </c>
      <c r="H1044" s="28">
        <v>544</v>
      </c>
      <c r="I1044" s="25" t="s">
        <v>25</v>
      </c>
      <c r="J1044" s="24">
        <v>517</v>
      </c>
      <c r="K1044" s="25" t="s">
        <v>25</v>
      </c>
      <c r="L1044" s="24">
        <v>490</v>
      </c>
      <c r="M1044" s="25" t="s">
        <v>25</v>
      </c>
      <c r="N1044" s="26">
        <v>0</v>
      </c>
      <c r="O1044" s="27">
        <f>N1044*F1044</f>
        <v>0</v>
      </c>
    </row>
    <row r="1045" spans="1:15">
      <c r="H1045" s="29"/>
    </row>
    <row r="1046" spans="1:15">
      <c r="H1046" s="29"/>
    </row>
    <row r="1047" spans="1:15">
      <c r="H1047" s="29"/>
    </row>
    <row r="1048" spans="1:15">
      <c r="H1048" s="29"/>
    </row>
    <row r="1049" spans="1:15">
      <c r="H1049" s="29"/>
    </row>
    <row r="1050" spans="1:15">
      <c r="A1050" s="34"/>
      <c r="B1050" s="34"/>
      <c r="C1050" s="34"/>
      <c r="D1050" s="34"/>
      <c r="E1050" s="35"/>
      <c r="F1050" s="34"/>
      <c r="G1050" s="34"/>
      <c r="H1050" s="36"/>
    </row>
    <row r="1051" spans="1:15">
      <c r="A1051"/>
      <c r="B1051" s="21">
        <v>9395</v>
      </c>
      <c r="C1051" s="21" t="s">
        <v>211</v>
      </c>
      <c r="D1051" s="22" t="s">
        <v>212</v>
      </c>
      <c r="E1051" s="23">
        <v>48</v>
      </c>
      <c r="F1051" s="24">
        <v>833</v>
      </c>
      <c r="G1051" s="25" t="s">
        <v>25</v>
      </c>
      <c r="H1051" s="28">
        <v>544</v>
      </c>
      <c r="I1051" s="25" t="s">
        <v>25</v>
      </c>
      <c r="J1051" s="24">
        <v>517</v>
      </c>
      <c r="K1051" s="25" t="s">
        <v>25</v>
      </c>
      <c r="L1051" s="24">
        <v>490</v>
      </c>
      <c r="M1051" s="25" t="s">
        <v>25</v>
      </c>
      <c r="N1051" s="26">
        <v>0</v>
      </c>
      <c r="O1051" s="27">
        <f>N1051*F1051</f>
        <v>0</v>
      </c>
    </row>
    <row r="1052" spans="1:15">
      <c r="E1052" s="23">
        <v>50</v>
      </c>
      <c r="F1052" s="24">
        <v>833</v>
      </c>
      <c r="G1052" s="25" t="s">
        <v>25</v>
      </c>
      <c r="H1052" s="28">
        <v>544</v>
      </c>
      <c r="I1052" s="25" t="s">
        <v>25</v>
      </c>
      <c r="J1052" s="24">
        <v>517</v>
      </c>
      <c r="K1052" s="25" t="s">
        <v>25</v>
      </c>
      <c r="L1052" s="24">
        <v>490</v>
      </c>
      <c r="M1052" s="25" t="s">
        <v>25</v>
      </c>
      <c r="N1052" s="26">
        <v>0</v>
      </c>
      <c r="O1052" s="27">
        <f>N1052*F1052</f>
        <v>0</v>
      </c>
    </row>
    <row r="1053" spans="1:15">
      <c r="E1053" s="23">
        <v>52</v>
      </c>
      <c r="F1053" s="24">
        <v>833</v>
      </c>
      <c r="G1053" s="25" t="s">
        <v>25</v>
      </c>
      <c r="H1053" s="28">
        <v>544</v>
      </c>
      <c r="I1053" s="25" t="s">
        <v>25</v>
      </c>
      <c r="J1053" s="24">
        <v>517</v>
      </c>
      <c r="K1053" s="25" t="s">
        <v>25</v>
      </c>
      <c r="L1053" s="24">
        <v>490</v>
      </c>
      <c r="M1053" s="25" t="s">
        <v>25</v>
      </c>
      <c r="N1053" s="26">
        <v>0</v>
      </c>
      <c r="O1053" s="27">
        <f>N1053*F1053</f>
        <v>0</v>
      </c>
    </row>
    <row r="1054" spans="1:15">
      <c r="E1054" s="23">
        <v>54</v>
      </c>
      <c r="F1054" s="24">
        <v>833</v>
      </c>
      <c r="G1054" s="25" t="s">
        <v>25</v>
      </c>
      <c r="H1054" s="28">
        <v>544</v>
      </c>
      <c r="I1054" s="25" t="s">
        <v>25</v>
      </c>
      <c r="J1054" s="24">
        <v>517</v>
      </c>
      <c r="K1054" s="25" t="s">
        <v>25</v>
      </c>
      <c r="L1054" s="24">
        <v>490</v>
      </c>
      <c r="M1054" s="25" t="s">
        <v>25</v>
      </c>
      <c r="N1054" s="26">
        <v>0</v>
      </c>
      <c r="O1054" s="27">
        <f>N1054*F1054</f>
        <v>0</v>
      </c>
    </row>
    <row r="1055" spans="1:15">
      <c r="E1055" s="23">
        <v>56</v>
      </c>
      <c r="F1055" s="24">
        <v>833</v>
      </c>
      <c r="G1055" s="25" t="s">
        <v>25</v>
      </c>
      <c r="H1055" s="28">
        <v>544</v>
      </c>
      <c r="I1055" s="25" t="s">
        <v>25</v>
      </c>
      <c r="J1055" s="24">
        <v>517</v>
      </c>
      <c r="K1055" s="25" t="s">
        <v>25</v>
      </c>
      <c r="L1055" s="24">
        <v>490</v>
      </c>
      <c r="M1055" s="25" t="s">
        <v>25</v>
      </c>
      <c r="N1055" s="26">
        <v>0</v>
      </c>
      <c r="O1055" s="27">
        <f>N1055*F1055</f>
        <v>0</v>
      </c>
    </row>
    <row r="1056" spans="1:15">
      <c r="H1056" s="29"/>
    </row>
    <row r="1057" spans="1:15">
      <c r="H1057" s="29"/>
    </row>
    <row r="1058" spans="1:15">
      <c r="H1058" s="29"/>
    </row>
    <row r="1059" spans="1:15">
      <c r="H1059" s="29"/>
    </row>
    <row r="1060" spans="1:15">
      <c r="H1060" s="29"/>
    </row>
    <row r="1061" spans="1:15">
      <c r="H1061" s="29"/>
    </row>
    <row r="1062" spans="1:15">
      <c r="A1062" s="34"/>
      <c r="B1062" s="34"/>
      <c r="C1062" s="34"/>
      <c r="D1062" s="34"/>
      <c r="E1062" s="35"/>
      <c r="F1062" s="34"/>
      <c r="G1062" s="34"/>
      <c r="H1062" s="36"/>
    </row>
    <row r="1063" spans="1:15">
      <c r="A1063"/>
      <c r="B1063" s="21">
        <v>9394</v>
      </c>
      <c r="C1063" s="21" t="s">
        <v>213</v>
      </c>
      <c r="D1063" s="22" t="s">
        <v>214</v>
      </c>
      <c r="E1063" s="23">
        <v>48</v>
      </c>
      <c r="F1063" s="24">
        <v>833</v>
      </c>
      <c r="G1063" s="25" t="s">
        <v>25</v>
      </c>
      <c r="H1063" s="28">
        <v>544</v>
      </c>
      <c r="I1063" s="25" t="s">
        <v>25</v>
      </c>
      <c r="J1063" s="24">
        <v>517</v>
      </c>
      <c r="K1063" s="25" t="s">
        <v>25</v>
      </c>
      <c r="L1063" s="24">
        <v>490</v>
      </c>
      <c r="M1063" s="25" t="s">
        <v>25</v>
      </c>
      <c r="N1063" s="26">
        <v>0</v>
      </c>
      <c r="O1063" s="27">
        <f>N1063*F1063</f>
        <v>0</v>
      </c>
    </row>
    <row r="1064" spans="1:15">
      <c r="E1064" s="23">
        <v>50</v>
      </c>
      <c r="F1064" s="24">
        <v>833</v>
      </c>
      <c r="G1064" s="25" t="s">
        <v>25</v>
      </c>
      <c r="H1064" s="28">
        <v>544</v>
      </c>
      <c r="I1064" s="25" t="s">
        <v>25</v>
      </c>
      <c r="J1064" s="24">
        <v>517</v>
      </c>
      <c r="K1064" s="25" t="s">
        <v>25</v>
      </c>
      <c r="L1064" s="24">
        <v>490</v>
      </c>
      <c r="M1064" s="25" t="s">
        <v>25</v>
      </c>
      <c r="N1064" s="26">
        <v>0</v>
      </c>
      <c r="O1064" s="27">
        <f>N1064*F1064</f>
        <v>0</v>
      </c>
    </row>
    <row r="1065" spans="1:15">
      <c r="E1065" s="23">
        <v>52</v>
      </c>
      <c r="F1065" s="24">
        <v>833</v>
      </c>
      <c r="G1065" s="25" t="s">
        <v>25</v>
      </c>
      <c r="H1065" s="28">
        <v>544</v>
      </c>
      <c r="I1065" s="25" t="s">
        <v>25</v>
      </c>
      <c r="J1065" s="24">
        <v>517</v>
      </c>
      <c r="K1065" s="25" t="s">
        <v>25</v>
      </c>
      <c r="L1065" s="24">
        <v>490</v>
      </c>
      <c r="M1065" s="25" t="s">
        <v>25</v>
      </c>
      <c r="N1065" s="26">
        <v>0</v>
      </c>
      <c r="O1065" s="27">
        <f>N1065*F1065</f>
        <v>0</v>
      </c>
    </row>
    <row r="1066" spans="1:15">
      <c r="E1066" s="23">
        <v>54</v>
      </c>
      <c r="F1066" s="24">
        <v>833</v>
      </c>
      <c r="G1066" s="25" t="s">
        <v>25</v>
      </c>
      <c r="H1066" s="28">
        <v>544</v>
      </c>
      <c r="I1066" s="25" t="s">
        <v>25</v>
      </c>
      <c r="J1066" s="24">
        <v>517</v>
      </c>
      <c r="K1066" s="25" t="s">
        <v>25</v>
      </c>
      <c r="L1066" s="24">
        <v>490</v>
      </c>
      <c r="M1066" s="25" t="s">
        <v>25</v>
      </c>
      <c r="N1066" s="26">
        <v>0</v>
      </c>
      <c r="O1066" s="27">
        <f>N1066*F1066</f>
        <v>0</v>
      </c>
    </row>
    <row r="1067" spans="1:15">
      <c r="H1067" s="29"/>
    </row>
    <row r="1068" spans="1:15">
      <c r="H1068" s="29"/>
    </row>
    <row r="1069" spans="1:15">
      <c r="H1069" s="29"/>
    </row>
    <row r="1070" spans="1:15">
      <c r="H1070" s="29"/>
    </row>
    <row r="1071" spans="1:15">
      <c r="H1071" s="29"/>
    </row>
    <row r="1072" spans="1:15">
      <c r="H1072" s="29"/>
    </row>
    <row r="1073" spans="1:15">
      <c r="H1073" s="29"/>
    </row>
    <row r="1074" spans="1:15">
      <c r="A1074" s="34"/>
      <c r="B1074" s="34"/>
      <c r="C1074" s="34"/>
      <c r="D1074" s="34"/>
      <c r="E1074" s="35"/>
      <c r="F1074" s="34"/>
      <c r="G1074" s="34"/>
      <c r="H1074" s="36"/>
    </row>
    <row r="1075" spans="1:15">
      <c r="A1075"/>
      <c r="B1075" s="21">
        <v>9357</v>
      </c>
      <c r="C1075" s="21" t="s">
        <v>215</v>
      </c>
      <c r="D1075" s="22" t="s">
        <v>216</v>
      </c>
      <c r="E1075" s="23">
        <v>48</v>
      </c>
      <c r="F1075" s="24">
        <v>1683</v>
      </c>
      <c r="G1075" s="25" t="s">
        <v>25</v>
      </c>
      <c r="H1075" s="28">
        <v>1100</v>
      </c>
      <c r="I1075" s="25" t="s">
        <v>25</v>
      </c>
      <c r="J1075" s="24">
        <v>1045</v>
      </c>
      <c r="K1075" s="25" t="s">
        <v>25</v>
      </c>
      <c r="L1075" s="24">
        <v>990</v>
      </c>
      <c r="M1075" s="25" t="s">
        <v>25</v>
      </c>
      <c r="N1075" s="26">
        <v>0</v>
      </c>
      <c r="O1075" s="27">
        <f>N1075*F1075</f>
        <v>0</v>
      </c>
    </row>
    <row r="1076" spans="1:15">
      <c r="E1076" s="23">
        <v>50</v>
      </c>
      <c r="F1076" s="24">
        <v>1683</v>
      </c>
      <c r="G1076" s="25" t="s">
        <v>25</v>
      </c>
      <c r="H1076" s="28">
        <v>1100</v>
      </c>
      <c r="I1076" s="25" t="s">
        <v>25</v>
      </c>
      <c r="J1076" s="24">
        <v>1045</v>
      </c>
      <c r="K1076" s="25" t="s">
        <v>25</v>
      </c>
      <c r="L1076" s="24">
        <v>990</v>
      </c>
      <c r="M1076" s="25" t="s">
        <v>25</v>
      </c>
      <c r="N1076" s="26">
        <v>0</v>
      </c>
      <c r="O1076" s="27">
        <f>N1076*F1076</f>
        <v>0</v>
      </c>
    </row>
    <row r="1077" spans="1:15">
      <c r="E1077" s="23">
        <v>52</v>
      </c>
      <c r="F1077" s="24">
        <v>1683</v>
      </c>
      <c r="G1077" s="25" t="s">
        <v>25</v>
      </c>
      <c r="H1077" s="28">
        <v>1100</v>
      </c>
      <c r="I1077" s="25" t="s">
        <v>25</v>
      </c>
      <c r="J1077" s="24">
        <v>1045</v>
      </c>
      <c r="K1077" s="25" t="s">
        <v>25</v>
      </c>
      <c r="L1077" s="24">
        <v>990</v>
      </c>
      <c r="M1077" s="25" t="s">
        <v>25</v>
      </c>
      <c r="N1077" s="26">
        <v>0</v>
      </c>
      <c r="O1077" s="27">
        <f>N1077*F1077</f>
        <v>0</v>
      </c>
    </row>
    <row r="1078" spans="1:15">
      <c r="E1078" s="23">
        <v>54</v>
      </c>
      <c r="F1078" s="24">
        <v>1683</v>
      </c>
      <c r="G1078" s="25" t="s">
        <v>25</v>
      </c>
      <c r="H1078" s="28">
        <v>1100</v>
      </c>
      <c r="I1078" s="25" t="s">
        <v>25</v>
      </c>
      <c r="J1078" s="24">
        <v>1045</v>
      </c>
      <c r="K1078" s="25" t="s">
        <v>25</v>
      </c>
      <c r="L1078" s="24">
        <v>990</v>
      </c>
      <c r="M1078" s="25" t="s">
        <v>25</v>
      </c>
      <c r="N1078" s="26">
        <v>0</v>
      </c>
      <c r="O1078" s="27">
        <f>N1078*F1078</f>
        <v>0</v>
      </c>
    </row>
    <row r="1079" spans="1:15">
      <c r="E1079" s="23">
        <v>56</v>
      </c>
      <c r="F1079" s="24">
        <v>1683</v>
      </c>
      <c r="G1079" s="25" t="s">
        <v>25</v>
      </c>
      <c r="H1079" s="28">
        <v>1100</v>
      </c>
      <c r="I1079" s="25" t="s">
        <v>25</v>
      </c>
      <c r="J1079" s="24">
        <v>1045</v>
      </c>
      <c r="K1079" s="25" t="s">
        <v>25</v>
      </c>
      <c r="L1079" s="24">
        <v>990</v>
      </c>
      <c r="M1079" s="25" t="s">
        <v>25</v>
      </c>
      <c r="N1079" s="26">
        <v>0</v>
      </c>
      <c r="O1079" s="27">
        <f>N1079*F1079</f>
        <v>0</v>
      </c>
    </row>
    <row r="1080" spans="1:15">
      <c r="E1080" s="23">
        <v>58</v>
      </c>
      <c r="F1080" s="24">
        <v>1683</v>
      </c>
      <c r="G1080" s="25" t="s">
        <v>25</v>
      </c>
      <c r="H1080" s="28">
        <v>1100</v>
      </c>
      <c r="I1080" s="25" t="s">
        <v>25</v>
      </c>
      <c r="J1080" s="24">
        <v>1045</v>
      </c>
      <c r="K1080" s="25" t="s">
        <v>25</v>
      </c>
      <c r="L1080" s="24">
        <v>990</v>
      </c>
      <c r="M1080" s="25" t="s">
        <v>25</v>
      </c>
      <c r="N1080" s="26">
        <v>0</v>
      </c>
      <c r="O1080" s="27">
        <f>N1080*F1080</f>
        <v>0</v>
      </c>
    </row>
    <row r="1081" spans="1:15">
      <c r="H1081" s="29"/>
    </row>
    <row r="1082" spans="1:15">
      <c r="H1082" s="29"/>
    </row>
    <row r="1083" spans="1:15">
      <c r="H1083" s="29"/>
    </row>
    <row r="1084" spans="1:15">
      <c r="H1084" s="29"/>
    </row>
    <row r="1085" spans="1:15">
      <c r="H1085" s="29"/>
    </row>
    <row r="1086" spans="1:15">
      <c r="A1086" s="34"/>
      <c r="B1086" s="34"/>
      <c r="C1086" s="34"/>
      <c r="D1086" s="34"/>
      <c r="E1086" s="35"/>
      <c r="F1086" s="34"/>
      <c r="G1086" s="34"/>
      <c r="H1086" s="36"/>
    </row>
    <row r="1087" spans="1:15">
      <c r="A1087"/>
      <c r="B1087" s="21">
        <v>9356</v>
      </c>
      <c r="C1087" s="21" t="s">
        <v>217</v>
      </c>
      <c r="D1087" s="22" t="s">
        <v>218</v>
      </c>
      <c r="E1087" s="23">
        <v>48</v>
      </c>
      <c r="F1087" s="24">
        <v>1683</v>
      </c>
      <c r="G1087" s="25" t="s">
        <v>25</v>
      </c>
      <c r="H1087" s="28">
        <v>1100</v>
      </c>
      <c r="I1087" s="25" t="s">
        <v>25</v>
      </c>
      <c r="J1087" s="24">
        <v>1045</v>
      </c>
      <c r="K1087" s="25" t="s">
        <v>25</v>
      </c>
      <c r="L1087" s="24">
        <v>990</v>
      </c>
      <c r="M1087" s="25" t="s">
        <v>25</v>
      </c>
      <c r="N1087" s="26">
        <v>0</v>
      </c>
      <c r="O1087" s="27">
        <f>N1087*F1087</f>
        <v>0</v>
      </c>
    </row>
    <row r="1088" spans="1:15">
      <c r="E1088" s="23">
        <v>50</v>
      </c>
      <c r="F1088" s="24">
        <v>1683</v>
      </c>
      <c r="G1088" s="25" t="s">
        <v>25</v>
      </c>
      <c r="H1088" s="28">
        <v>1100</v>
      </c>
      <c r="I1088" s="25" t="s">
        <v>25</v>
      </c>
      <c r="J1088" s="24">
        <v>1045</v>
      </c>
      <c r="K1088" s="25" t="s">
        <v>25</v>
      </c>
      <c r="L1088" s="24">
        <v>990</v>
      </c>
      <c r="M1088" s="25" t="s">
        <v>25</v>
      </c>
      <c r="N1088" s="26">
        <v>0</v>
      </c>
      <c r="O1088" s="27">
        <f>N1088*F1088</f>
        <v>0</v>
      </c>
    </row>
    <row r="1089" spans="1:15">
      <c r="E1089" s="23">
        <v>52</v>
      </c>
      <c r="F1089" s="24">
        <v>1683</v>
      </c>
      <c r="G1089" s="25" t="s">
        <v>25</v>
      </c>
      <c r="H1089" s="28">
        <v>1100</v>
      </c>
      <c r="I1089" s="25" t="s">
        <v>25</v>
      </c>
      <c r="J1089" s="24">
        <v>1045</v>
      </c>
      <c r="K1089" s="25" t="s">
        <v>25</v>
      </c>
      <c r="L1089" s="24">
        <v>990</v>
      </c>
      <c r="M1089" s="25" t="s">
        <v>25</v>
      </c>
      <c r="N1089" s="26">
        <v>0</v>
      </c>
      <c r="O1089" s="27">
        <f>N1089*F1089</f>
        <v>0</v>
      </c>
    </row>
    <row r="1090" spans="1:15">
      <c r="E1090" s="23">
        <v>54</v>
      </c>
      <c r="F1090" s="24">
        <v>1683</v>
      </c>
      <c r="G1090" s="25" t="s">
        <v>25</v>
      </c>
      <c r="H1090" s="28">
        <v>1100</v>
      </c>
      <c r="I1090" s="25" t="s">
        <v>25</v>
      </c>
      <c r="J1090" s="24">
        <v>1045</v>
      </c>
      <c r="K1090" s="25" t="s">
        <v>25</v>
      </c>
      <c r="L1090" s="24">
        <v>990</v>
      </c>
      <c r="M1090" s="25" t="s">
        <v>25</v>
      </c>
      <c r="N1090" s="26">
        <v>0</v>
      </c>
      <c r="O1090" s="27">
        <f>N1090*F1090</f>
        <v>0</v>
      </c>
    </row>
    <row r="1091" spans="1:15">
      <c r="E1091" s="23">
        <v>56</v>
      </c>
      <c r="F1091" s="24">
        <v>1683</v>
      </c>
      <c r="G1091" s="25" t="s">
        <v>25</v>
      </c>
      <c r="H1091" s="28">
        <v>1100</v>
      </c>
      <c r="I1091" s="25" t="s">
        <v>25</v>
      </c>
      <c r="J1091" s="24">
        <v>1045</v>
      </c>
      <c r="K1091" s="25" t="s">
        <v>25</v>
      </c>
      <c r="L1091" s="24">
        <v>990</v>
      </c>
      <c r="M1091" s="25" t="s">
        <v>25</v>
      </c>
      <c r="N1091" s="26">
        <v>0</v>
      </c>
      <c r="O1091" s="27">
        <f>N1091*F1091</f>
        <v>0</v>
      </c>
    </row>
    <row r="1092" spans="1:15">
      <c r="E1092" s="23">
        <v>58</v>
      </c>
      <c r="F1092" s="24">
        <v>1683</v>
      </c>
      <c r="G1092" s="25" t="s">
        <v>25</v>
      </c>
      <c r="H1092" s="28">
        <v>1100</v>
      </c>
      <c r="I1092" s="25" t="s">
        <v>25</v>
      </c>
      <c r="J1092" s="24">
        <v>1045</v>
      </c>
      <c r="K1092" s="25" t="s">
        <v>25</v>
      </c>
      <c r="L1092" s="24">
        <v>990</v>
      </c>
      <c r="M1092" s="25" t="s">
        <v>25</v>
      </c>
      <c r="N1092" s="26">
        <v>0</v>
      </c>
      <c r="O1092" s="27">
        <f>N1092*F1092</f>
        <v>0</v>
      </c>
    </row>
    <row r="1093" spans="1:15">
      <c r="H1093" s="29"/>
    </row>
    <row r="1094" spans="1:15">
      <c r="H1094" s="29"/>
    </row>
    <row r="1095" spans="1:15">
      <c r="H1095" s="29"/>
    </row>
    <row r="1096" spans="1:15">
      <c r="H1096" s="29"/>
    </row>
    <row r="1097" spans="1:15">
      <c r="H1097" s="29"/>
    </row>
    <row r="1098" spans="1:15">
      <c r="A1098" s="34"/>
      <c r="B1098" s="34"/>
      <c r="C1098" s="34"/>
      <c r="D1098" s="34"/>
      <c r="E1098" s="35"/>
      <c r="F1098" s="34"/>
      <c r="G1098" s="34"/>
      <c r="H1098" s="36"/>
    </row>
    <row r="1099" spans="1:15">
      <c r="A1099"/>
      <c r="B1099" s="21">
        <v>9355</v>
      </c>
      <c r="C1099" s="21" t="s">
        <v>219</v>
      </c>
      <c r="D1099" s="22" t="s">
        <v>220</v>
      </c>
      <c r="E1099" s="23">
        <v>48</v>
      </c>
      <c r="F1099" s="24">
        <v>1683</v>
      </c>
      <c r="G1099" s="25" t="s">
        <v>25</v>
      </c>
      <c r="H1099" s="28">
        <v>1100</v>
      </c>
      <c r="I1099" s="25" t="s">
        <v>25</v>
      </c>
      <c r="J1099" s="24">
        <v>1045</v>
      </c>
      <c r="K1099" s="25" t="s">
        <v>25</v>
      </c>
      <c r="L1099" s="24">
        <v>990</v>
      </c>
      <c r="M1099" s="25" t="s">
        <v>25</v>
      </c>
      <c r="N1099" s="26">
        <v>0</v>
      </c>
      <c r="O1099" s="27">
        <f>N1099*F1099</f>
        <v>0</v>
      </c>
    </row>
    <row r="1100" spans="1:15">
      <c r="E1100" s="23">
        <v>50</v>
      </c>
      <c r="F1100" s="24">
        <v>1683</v>
      </c>
      <c r="G1100" s="25" t="s">
        <v>25</v>
      </c>
      <c r="H1100" s="28">
        <v>1100</v>
      </c>
      <c r="I1100" s="25" t="s">
        <v>25</v>
      </c>
      <c r="J1100" s="24">
        <v>1045</v>
      </c>
      <c r="K1100" s="25" t="s">
        <v>25</v>
      </c>
      <c r="L1100" s="24">
        <v>990</v>
      </c>
      <c r="M1100" s="25" t="s">
        <v>25</v>
      </c>
      <c r="N1100" s="26">
        <v>0</v>
      </c>
      <c r="O1100" s="27">
        <f>N1100*F1100</f>
        <v>0</v>
      </c>
    </row>
    <row r="1101" spans="1:15">
      <c r="E1101" s="23">
        <v>52</v>
      </c>
      <c r="F1101" s="24">
        <v>1683</v>
      </c>
      <c r="G1101" s="25" t="s">
        <v>25</v>
      </c>
      <c r="H1101" s="28">
        <v>1100</v>
      </c>
      <c r="I1101" s="25" t="s">
        <v>25</v>
      </c>
      <c r="J1101" s="24">
        <v>1045</v>
      </c>
      <c r="K1101" s="25" t="s">
        <v>25</v>
      </c>
      <c r="L1101" s="24">
        <v>990</v>
      </c>
      <c r="M1101" s="25" t="s">
        <v>25</v>
      </c>
      <c r="N1101" s="26">
        <v>0</v>
      </c>
      <c r="O1101" s="27">
        <f>N1101*F1101</f>
        <v>0</v>
      </c>
    </row>
    <row r="1102" spans="1:15">
      <c r="E1102" s="23">
        <v>54</v>
      </c>
      <c r="F1102" s="24">
        <v>1683</v>
      </c>
      <c r="G1102" s="25" t="s">
        <v>25</v>
      </c>
      <c r="H1102" s="28">
        <v>1100</v>
      </c>
      <c r="I1102" s="25" t="s">
        <v>25</v>
      </c>
      <c r="J1102" s="24">
        <v>1045</v>
      </c>
      <c r="K1102" s="25" t="s">
        <v>25</v>
      </c>
      <c r="L1102" s="24">
        <v>990</v>
      </c>
      <c r="M1102" s="25" t="s">
        <v>25</v>
      </c>
      <c r="N1102" s="26">
        <v>0</v>
      </c>
      <c r="O1102" s="27">
        <f>N1102*F1102</f>
        <v>0</v>
      </c>
    </row>
    <row r="1103" spans="1:15">
      <c r="E1103" s="23">
        <v>56</v>
      </c>
      <c r="F1103" s="24">
        <v>1683</v>
      </c>
      <c r="G1103" s="25" t="s">
        <v>25</v>
      </c>
      <c r="H1103" s="28">
        <v>1100</v>
      </c>
      <c r="I1103" s="25" t="s">
        <v>25</v>
      </c>
      <c r="J1103" s="24">
        <v>1045</v>
      </c>
      <c r="K1103" s="25" t="s">
        <v>25</v>
      </c>
      <c r="L1103" s="24">
        <v>990</v>
      </c>
      <c r="M1103" s="25" t="s">
        <v>25</v>
      </c>
      <c r="N1103" s="26">
        <v>0</v>
      </c>
      <c r="O1103" s="27">
        <f>N1103*F1103</f>
        <v>0</v>
      </c>
    </row>
    <row r="1104" spans="1:15">
      <c r="E1104" s="23">
        <v>58</v>
      </c>
      <c r="F1104" s="24">
        <v>1683</v>
      </c>
      <c r="G1104" s="25" t="s">
        <v>25</v>
      </c>
      <c r="H1104" s="28">
        <v>1100</v>
      </c>
      <c r="I1104" s="25" t="s">
        <v>25</v>
      </c>
      <c r="J1104" s="24">
        <v>1045</v>
      </c>
      <c r="K1104" s="25" t="s">
        <v>25</v>
      </c>
      <c r="L1104" s="24">
        <v>990</v>
      </c>
      <c r="M1104" s="25" t="s">
        <v>25</v>
      </c>
      <c r="N1104" s="26">
        <v>0</v>
      </c>
      <c r="O1104" s="27">
        <f>N1104*F1104</f>
        <v>0</v>
      </c>
    </row>
    <row r="1105" spans="1:15">
      <c r="H1105" s="29"/>
    </row>
    <row r="1106" spans="1:15">
      <c r="H1106" s="29"/>
    </row>
    <row r="1107" spans="1:15">
      <c r="H1107" s="29"/>
    </row>
    <row r="1108" spans="1:15">
      <c r="H1108" s="29"/>
    </row>
    <row r="1109" spans="1:15">
      <c r="H1109" s="29"/>
    </row>
    <row r="1110" spans="1:15">
      <c r="A1110" s="34"/>
      <c r="B1110" s="34"/>
      <c r="C1110" s="34"/>
      <c r="D1110" s="34"/>
      <c r="E1110" s="35"/>
      <c r="F1110" s="34"/>
      <c r="G1110" s="34"/>
      <c r="H1110" s="36"/>
    </row>
    <row r="1111" spans="1:15">
      <c r="A1111"/>
      <c r="B1111" s="21">
        <v>9354</v>
      </c>
      <c r="C1111" s="21" t="s">
        <v>221</v>
      </c>
      <c r="D1111" s="22" t="s">
        <v>222</v>
      </c>
      <c r="E1111" s="23">
        <v>48</v>
      </c>
      <c r="F1111" s="24">
        <v>1019</v>
      </c>
      <c r="G1111" s="25" t="s">
        <v>25</v>
      </c>
      <c r="H1111" s="28">
        <v>666</v>
      </c>
      <c r="I1111" s="25" t="s">
        <v>25</v>
      </c>
      <c r="J1111" s="24">
        <v>633</v>
      </c>
      <c r="K1111" s="25" t="s">
        <v>25</v>
      </c>
      <c r="L1111" s="24">
        <v>600</v>
      </c>
      <c r="M1111" s="25" t="s">
        <v>25</v>
      </c>
      <c r="N1111" s="26">
        <v>0</v>
      </c>
      <c r="O1111" s="27">
        <f>N1111*F1111</f>
        <v>0</v>
      </c>
    </row>
    <row r="1112" spans="1:15">
      <c r="E1112" s="23">
        <v>50</v>
      </c>
      <c r="F1112" s="24">
        <v>1019</v>
      </c>
      <c r="G1112" s="25" t="s">
        <v>25</v>
      </c>
      <c r="H1112" s="28">
        <v>666</v>
      </c>
      <c r="I1112" s="25" t="s">
        <v>25</v>
      </c>
      <c r="J1112" s="24">
        <v>633</v>
      </c>
      <c r="K1112" s="25" t="s">
        <v>25</v>
      </c>
      <c r="L1112" s="24">
        <v>600</v>
      </c>
      <c r="M1112" s="25" t="s">
        <v>25</v>
      </c>
      <c r="N1112" s="26">
        <v>0</v>
      </c>
      <c r="O1112" s="27">
        <f>N1112*F1112</f>
        <v>0</v>
      </c>
    </row>
    <row r="1113" spans="1:15">
      <c r="E1113" s="23">
        <v>52</v>
      </c>
      <c r="F1113" s="24">
        <v>1019</v>
      </c>
      <c r="G1113" s="25" t="s">
        <v>25</v>
      </c>
      <c r="H1113" s="28">
        <v>666</v>
      </c>
      <c r="I1113" s="25" t="s">
        <v>25</v>
      </c>
      <c r="J1113" s="24">
        <v>633</v>
      </c>
      <c r="K1113" s="25" t="s">
        <v>25</v>
      </c>
      <c r="L1113" s="24">
        <v>600</v>
      </c>
      <c r="M1113" s="25" t="s">
        <v>25</v>
      </c>
      <c r="N1113" s="26">
        <v>0</v>
      </c>
      <c r="O1113" s="27">
        <f>N1113*F1113</f>
        <v>0</v>
      </c>
    </row>
    <row r="1114" spans="1:15">
      <c r="E1114" s="23">
        <v>54</v>
      </c>
      <c r="F1114" s="24">
        <v>1019</v>
      </c>
      <c r="G1114" s="25" t="s">
        <v>25</v>
      </c>
      <c r="H1114" s="28">
        <v>666</v>
      </c>
      <c r="I1114" s="25" t="s">
        <v>25</v>
      </c>
      <c r="J1114" s="24">
        <v>633</v>
      </c>
      <c r="K1114" s="25" t="s">
        <v>25</v>
      </c>
      <c r="L1114" s="24">
        <v>600</v>
      </c>
      <c r="M1114" s="25" t="s">
        <v>25</v>
      </c>
      <c r="N1114" s="26">
        <v>0</v>
      </c>
      <c r="O1114" s="27">
        <f>N1114*F1114</f>
        <v>0</v>
      </c>
    </row>
    <row r="1115" spans="1:15">
      <c r="E1115" s="23">
        <v>56</v>
      </c>
      <c r="F1115" s="24">
        <v>1019</v>
      </c>
      <c r="G1115" s="25" t="s">
        <v>25</v>
      </c>
      <c r="H1115" s="28">
        <v>666</v>
      </c>
      <c r="I1115" s="25" t="s">
        <v>25</v>
      </c>
      <c r="J1115" s="24">
        <v>633</v>
      </c>
      <c r="K1115" s="25" t="s">
        <v>25</v>
      </c>
      <c r="L1115" s="24">
        <v>600</v>
      </c>
      <c r="M1115" s="25" t="s">
        <v>25</v>
      </c>
      <c r="N1115" s="26">
        <v>0</v>
      </c>
      <c r="O1115" s="27">
        <f>N1115*F1115</f>
        <v>0</v>
      </c>
    </row>
    <row r="1116" spans="1:15">
      <c r="E1116" s="23">
        <v>58</v>
      </c>
      <c r="F1116" s="24">
        <v>1019</v>
      </c>
      <c r="G1116" s="25" t="s">
        <v>25</v>
      </c>
      <c r="H1116" s="28">
        <v>666</v>
      </c>
      <c r="I1116" s="25" t="s">
        <v>25</v>
      </c>
      <c r="J1116" s="24">
        <v>633</v>
      </c>
      <c r="K1116" s="25" t="s">
        <v>25</v>
      </c>
      <c r="L1116" s="24">
        <v>600</v>
      </c>
      <c r="M1116" s="25" t="s">
        <v>25</v>
      </c>
      <c r="N1116" s="26">
        <v>0</v>
      </c>
      <c r="O1116" s="27">
        <f>N1116*F1116</f>
        <v>0</v>
      </c>
    </row>
    <row r="1117" spans="1:15">
      <c r="H1117" s="29"/>
    </row>
    <row r="1118" spans="1:15">
      <c r="H1118" s="29"/>
    </row>
    <row r="1119" spans="1:15">
      <c r="H1119" s="29"/>
    </row>
    <row r="1120" spans="1:15">
      <c r="H1120" s="29"/>
    </row>
    <row r="1121" spans="1:15">
      <c r="H1121" s="29"/>
    </row>
    <row r="1122" spans="1:15">
      <c r="A1122" s="34"/>
      <c r="B1122" s="34"/>
      <c r="C1122" s="34"/>
      <c r="D1122" s="34"/>
      <c r="E1122" s="35"/>
      <c r="F1122" s="34"/>
      <c r="G1122" s="34"/>
      <c r="H1122" s="36"/>
    </row>
    <row r="1123" spans="1:15">
      <c r="A1123"/>
      <c r="B1123" s="21">
        <v>9353</v>
      </c>
      <c r="C1123" s="21" t="s">
        <v>223</v>
      </c>
      <c r="D1123" s="22" t="s">
        <v>224</v>
      </c>
      <c r="E1123" s="23">
        <v>48</v>
      </c>
      <c r="F1123" s="24">
        <v>1019</v>
      </c>
      <c r="G1123" s="25" t="s">
        <v>25</v>
      </c>
      <c r="H1123" s="28">
        <v>666</v>
      </c>
      <c r="I1123" s="25" t="s">
        <v>25</v>
      </c>
      <c r="J1123" s="24">
        <v>633</v>
      </c>
      <c r="K1123" s="25" t="s">
        <v>25</v>
      </c>
      <c r="L1123" s="24">
        <v>600</v>
      </c>
      <c r="M1123" s="25" t="s">
        <v>25</v>
      </c>
      <c r="N1123" s="26">
        <v>0</v>
      </c>
      <c r="O1123" s="27">
        <f>N1123*F1123</f>
        <v>0</v>
      </c>
    </row>
    <row r="1124" spans="1:15">
      <c r="E1124" s="23">
        <v>50</v>
      </c>
      <c r="F1124" s="24">
        <v>1019</v>
      </c>
      <c r="G1124" s="25" t="s">
        <v>25</v>
      </c>
      <c r="H1124" s="28">
        <v>666</v>
      </c>
      <c r="I1124" s="25" t="s">
        <v>25</v>
      </c>
      <c r="J1124" s="24">
        <v>633</v>
      </c>
      <c r="K1124" s="25" t="s">
        <v>25</v>
      </c>
      <c r="L1124" s="24">
        <v>600</v>
      </c>
      <c r="M1124" s="25" t="s">
        <v>25</v>
      </c>
      <c r="N1124" s="26">
        <v>0</v>
      </c>
      <c r="O1124" s="27">
        <f>N1124*F1124</f>
        <v>0</v>
      </c>
    </row>
    <row r="1125" spans="1:15">
      <c r="E1125" s="23">
        <v>52</v>
      </c>
      <c r="F1125" s="24">
        <v>1019</v>
      </c>
      <c r="G1125" s="25" t="s">
        <v>25</v>
      </c>
      <c r="H1125" s="28">
        <v>666</v>
      </c>
      <c r="I1125" s="25" t="s">
        <v>25</v>
      </c>
      <c r="J1125" s="24">
        <v>633</v>
      </c>
      <c r="K1125" s="25" t="s">
        <v>25</v>
      </c>
      <c r="L1125" s="24">
        <v>600</v>
      </c>
      <c r="M1125" s="25" t="s">
        <v>25</v>
      </c>
      <c r="N1125" s="26">
        <v>0</v>
      </c>
      <c r="O1125" s="27">
        <f>N1125*F1125</f>
        <v>0</v>
      </c>
    </row>
    <row r="1126" spans="1:15">
      <c r="E1126" s="23">
        <v>54</v>
      </c>
      <c r="F1126" s="24">
        <v>1019</v>
      </c>
      <c r="G1126" s="25" t="s">
        <v>25</v>
      </c>
      <c r="H1126" s="28">
        <v>666</v>
      </c>
      <c r="I1126" s="25" t="s">
        <v>25</v>
      </c>
      <c r="J1126" s="24">
        <v>633</v>
      </c>
      <c r="K1126" s="25" t="s">
        <v>25</v>
      </c>
      <c r="L1126" s="24">
        <v>600</v>
      </c>
      <c r="M1126" s="25" t="s">
        <v>25</v>
      </c>
      <c r="N1126" s="26">
        <v>0</v>
      </c>
      <c r="O1126" s="27">
        <f>N1126*F1126</f>
        <v>0</v>
      </c>
    </row>
    <row r="1127" spans="1:15">
      <c r="E1127" s="23">
        <v>56</v>
      </c>
      <c r="F1127" s="24">
        <v>1019</v>
      </c>
      <c r="G1127" s="25" t="s">
        <v>25</v>
      </c>
      <c r="H1127" s="28">
        <v>666</v>
      </c>
      <c r="I1127" s="25" t="s">
        <v>25</v>
      </c>
      <c r="J1127" s="24">
        <v>633</v>
      </c>
      <c r="K1127" s="25" t="s">
        <v>25</v>
      </c>
      <c r="L1127" s="24">
        <v>600</v>
      </c>
      <c r="M1127" s="25" t="s">
        <v>25</v>
      </c>
      <c r="N1127" s="26">
        <v>0</v>
      </c>
      <c r="O1127" s="27">
        <f>N1127*F1127</f>
        <v>0</v>
      </c>
    </row>
    <row r="1128" spans="1:15">
      <c r="E1128" s="23">
        <v>58</v>
      </c>
      <c r="F1128" s="24">
        <v>1019</v>
      </c>
      <c r="G1128" s="25" t="s">
        <v>25</v>
      </c>
      <c r="H1128" s="28">
        <v>666</v>
      </c>
      <c r="I1128" s="25" t="s">
        <v>25</v>
      </c>
      <c r="J1128" s="24">
        <v>633</v>
      </c>
      <c r="K1128" s="25" t="s">
        <v>25</v>
      </c>
      <c r="L1128" s="24">
        <v>600</v>
      </c>
      <c r="M1128" s="25" t="s">
        <v>25</v>
      </c>
      <c r="N1128" s="26">
        <v>0</v>
      </c>
      <c r="O1128" s="27">
        <f>N1128*F1128</f>
        <v>0</v>
      </c>
    </row>
    <row r="1129" spans="1:15">
      <c r="H1129" s="29"/>
    </row>
    <row r="1130" spans="1:15">
      <c r="H1130" s="29"/>
    </row>
    <row r="1131" spans="1:15">
      <c r="H1131" s="29"/>
    </row>
    <row r="1132" spans="1:15">
      <c r="H1132" s="29"/>
    </row>
    <row r="1133" spans="1:15">
      <c r="H1133" s="29"/>
    </row>
    <row r="1134" spans="1:15">
      <c r="A1134" s="34"/>
      <c r="B1134" s="34"/>
      <c r="C1134" s="34"/>
      <c r="D1134" s="34"/>
      <c r="E1134" s="35"/>
      <c r="F1134" s="34"/>
      <c r="G1134" s="34"/>
      <c r="H1134" s="36"/>
    </row>
    <row r="1135" spans="1:15">
      <c r="A1135"/>
      <c r="B1135" s="21">
        <v>9352</v>
      </c>
      <c r="C1135" s="21" t="s">
        <v>225</v>
      </c>
      <c r="D1135" s="22" t="s">
        <v>226</v>
      </c>
      <c r="E1135" s="23">
        <v>48</v>
      </c>
      <c r="F1135" s="24">
        <v>1019</v>
      </c>
      <c r="G1135" s="25" t="s">
        <v>25</v>
      </c>
      <c r="H1135" s="28">
        <v>666</v>
      </c>
      <c r="I1135" s="25" t="s">
        <v>25</v>
      </c>
      <c r="J1135" s="24">
        <v>633</v>
      </c>
      <c r="K1135" s="25" t="s">
        <v>25</v>
      </c>
      <c r="L1135" s="24">
        <v>600</v>
      </c>
      <c r="M1135" s="25" t="s">
        <v>25</v>
      </c>
      <c r="N1135" s="26">
        <v>0</v>
      </c>
      <c r="O1135" s="27">
        <f>N1135*F1135</f>
        <v>0</v>
      </c>
    </row>
    <row r="1136" spans="1:15">
      <c r="E1136" s="23">
        <v>50</v>
      </c>
      <c r="F1136" s="24">
        <v>1019</v>
      </c>
      <c r="G1136" s="25" t="s">
        <v>25</v>
      </c>
      <c r="H1136" s="28">
        <v>666</v>
      </c>
      <c r="I1136" s="25" t="s">
        <v>25</v>
      </c>
      <c r="J1136" s="24">
        <v>633</v>
      </c>
      <c r="K1136" s="25" t="s">
        <v>25</v>
      </c>
      <c r="L1136" s="24">
        <v>600</v>
      </c>
      <c r="M1136" s="25" t="s">
        <v>25</v>
      </c>
      <c r="N1136" s="26">
        <v>0</v>
      </c>
      <c r="O1136" s="27">
        <f>N1136*F1136</f>
        <v>0</v>
      </c>
    </row>
    <row r="1137" spans="1:15">
      <c r="E1137" s="23">
        <v>52</v>
      </c>
      <c r="F1137" s="24">
        <v>1019</v>
      </c>
      <c r="G1137" s="25" t="s">
        <v>25</v>
      </c>
      <c r="H1137" s="28">
        <v>666</v>
      </c>
      <c r="I1137" s="25" t="s">
        <v>25</v>
      </c>
      <c r="J1137" s="24">
        <v>633</v>
      </c>
      <c r="K1137" s="25" t="s">
        <v>25</v>
      </c>
      <c r="L1137" s="24">
        <v>600</v>
      </c>
      <c r="M1137" s="25" t="s">
        <v>25</v>
      </c>
      <c r="N1137" s="26">
        <v>0</v>
      </c>
      <c r="O1137" s="27">
        <f>N1137*F1137</f>
        <v>0</v>
      </c>
    </row>
    <row r="1138" spans="1:15">
      <c r="E1138" s="23">
        <v>54</v>
      </c>
      <c r="F1138" s="24">
        <v>1019</v>
      </c>
      <c r="G1138" s="25" t="s">
        <v>25</v>
      </c>
      <c r="H1138" s="28">
        <v>666</v>
      </c>
      <c r="I1138" s="25" t="s">
        <v>25</v>
      </c>
      <c r="J1138" s="24">
        <v>633</v>
      </c>
      <c r="K1138" s="25" t="s">
        <v>25</v>
      </c>
      <c r="L1138" s="24">
        <v>600</v>
      </c>
      <c r="M1138" s="25" t="s">
        <v>25</v>
      </c>
      <c r="N1138" s="26">
        <v>0</v>
      </c>
      <c r="O1138" s="27">
        <f>N1138*F1138</f>
        <v>0</v>
      </c>
    </row>
    <row r="1139" spans="1:15">
      <c r="E1139" s="23">
        <v>56</v>
      </c>
      <c r="F1139" s="24">
        <v>1019</v>
      </c>
      <c r="G1139" s="25" t="s">
        <v>25</v>
      </c>
      <c r="H1139" s="28">
        <v>666</v>
      </c>
      <c r="I1139" s="25" t="s">
        <v>25</v>
      </c>
      <c r="J1139" s="24">
        <v>633</v>
      </c>
      <c r="K1139" s="25" t="s">
        <v>25</v>
      </c>
      <c r="L1139" s="24">
        <v>600</v>
      </c>
      <c r="M1139" s="25" t="s">
        <v>25</v>
      </c>
      <c r="N1139" s="26">
        <v>0</v>
      </c>
      <c r="O1139" s="27">
        <f>N1139*F1139</f>
        <v>0</v>
      </c>
    </row>
    <row r="1140" spans="1:15">
      <c r="E1140" s="23">
        <v>58</v>
      </c>
      <c r="F1140" s="24">
        <v>1019</v>
      </c>
      <c r="G1140" s="25" t="s">
        <v>25</v>
      </c>
      <c r="H1140" s="28">
        <v>666</v>
      </c>
      <c r="I1140" s="25" t="s">
        <v>25</v>
      </c>
      <c r="J1140" s="24">
        <v>633</v>
      </c>
      <c r="K1140" s="25" t="s">
        <v>25</v>
      </c>
      <c r="L1140" s="24">
        <v>600</v>
      </c>
      <c r="M1140" s="25" t="s">
        <v>25</v>
      </c>
      <c r="N1140" s="26">
        <v>0</v>
      </c>
      <c r="O1140" s="27">
        <f>N1140*F1140</f>
        <v>0</v>
      </c>
    </row>
    <row r="1141" spans="1:15">
      <c r="H1141" s="29"/>
    </row>
    <row r="1142" spans="1:15">
      <c r="H1142" s="29"/>
    </row>
    <row r="1143" spans="1:15">
      <c r="H1143" s="29"/>
    </row>
    <row r="1144" spans="1:15">
      <c r="H1144" s="29"/>
    </row>
    <row r="1145" spans="1:15">
      <c r="H1145" s="29"/>
    </row>
    <row r="1146" spans="1:15">
      <c r="A1146" s="34"/>
      <c r="B1146" s="34"/>
      <c r="C1146" s="34"/>
      <c r="D1146" s="34"/>
      <c r="E1146" s="35"/>
      <c r="F1146" s="34"/>
      <c r="G1146" s="34"/>
      <c r="H1146" s="36"/>
    </row>
    <row r="1147" spans="1:15">
      <c r="A1147"/>
      <c r="B1147" s="21">
        <v>9295</v>
      </c>
      <c r="C1147" s="21" t="s">
        <v>227</v>
      </c>
      <c r="D1147" s="22" t="s">
        <v>228</v>
      </c>
      <c r="E1147" s="23">
        <v>48</v>
      </c>
      <c r="F1147" s="24">
        <v>799</v>
      </c>
      <c r="G1147" s="25" t="s">
        <v>25</v>
      </c>
      <c r="H1147" s="28">
        <v>522</v>
      </c>
      <c r="I1147" s="25" t="s">
        <v>25</v>
      </c>
      <c r="J1147" s="24">
        <v>496</v>
      </c>
      <c r="K1147" s="25" t="s">
        <v>25</v>
      </c>
      <c r="L1147" s="24">
        <v>470</v>
      </c>
      <c r="M1147" s="25" t="s">
        <v>25</v>
      </c>
      <c r="N1147" s="26">
        <v>0</v>
      </c>
      <c r="O1147" s="27">
        <f>N1147*F1147</f>
        <v>0</v>
      </c>
    </row>
    <row r="1148" spans="1:15">
      <c r="E1148" s="23">
        <v>50</v>
      </c>
      <c r="F1148" s="24">
        <v>799</v>
      </c>
      <c r="G1148" s="25" t="s">
        <v>25</v>
      </c>
      <c r="H1148" s="28">
        <v>522</v>
      </c>
      <c r="I1148" s="25" t="s">
        <v>25</v>
      </c>
      <c r="J1148" s="24">
        <v>496</v>
      </c>
      <c r="K1148" s="25" t="s">
        <v>25</v>
      </c>
      <c r="L1148" s="24">
        <v>470</v>
      </c>
      <c r="M1148" s="25" t="s">
        <v>25</v>
      </c>
      <c r="N1148" s="26">
        <v>0</v>
      </c>
      <c r="O1148" s="27">
        <f>N1148*F1148</f>
        <v>0</v>
      </c>
    </row>
    <row r="1149" spans="1:15">
      <c r="E1149" s="23">
        <v>52</v>
      </c>
      <c r="F1149" s="24">
        <v>799</v>
      </c>
      <c r="G1149" s="25" t="s">
        <v>25</v>
      </c>
      <c r="H1149" s="28">
        <v>522</v>
      </c>
      <c r="I1149" s="25" t="s">
        <v>25</v>
      </c>
      <c r="J1149" s="24">
        <v>496</v>
      </c>
      <c r="K1149" s="25" t="s">
        <v>25</v>
      </c>
      <c r="L1149" s="24">
        <v>470</v>
      </c>
      <c r="M1149" s="25" t="s">
        <v>25</v>
      </c>
      <c r="N1149" s="26">
        <v>0</v>
      </c>
      <c r="O1149" s="27">
        <f>N1149*F1149</f>
        <v>0</v>
      </c>
    </row>
    <row r="1150" spans="1:15">
      <c r="E1150" s="23">
        <v>54</v>
      </c>
      <c r="F1150" s="24">
        <v>799</v>
      </c>
      <c r="G1150" s="25" t="s">
        <v>25</v>
      </c>
      <c r="H1150" s="28">
        <v>522</v>
      </c>
      <c r="I1150" s="25" t="s">
        <v>25</v>
      </c>
      <c r="J1150" s="24">
        <v>496</v>
      </c>
      <c r="K1150" s="25" t="s">
        <v>25</v>
      </c>
      <c r="L1150" s="24">
        <v>470</v>
      </c>
      <c r="M1150" s="25" t="s">
        <v>25</v>
      </c>
      <c r="N1150" s="26">
        <v>0</v>
      </c>
      <c r="O1150" s="27">
        <f>N1150*F1150</f>
        <v>0</v>
      </c>
    </row>
    <row r="1151" spans="1:15">
      <c r="E1151" s="23">
        <v>56</v>
      </c>
      <c r="F1151" s="24">
        <v>799</v>
      </c>
      <c r="G1151" s="25" t="s">
        <v>25</v>
      </c>
      <c r="H1151" s="28">
        <v>522</v>
      </c>
      <c r="I1151" s="25" t="s">
        <v>25</v>
      </c>
      <c r="J1151" s="24">
        <v>496</v>
      </c>
      <c r="K1151" s="25" t="s">
        <v>25</v>
      </c>
      <c r="L1151" s="24">
        <v>470</v>
      </c>
      <c r="M1151" s="25" t="s">
        <v>25</v>
      </c>
      <c r="N1151" s="26">
        <v>0</v>
      </c>
      <c r="O1151" s="27">
        <f>N1151*F1151</f>
        <v>0</v>
      </c>
    </row>
    <row r="1152" spans="1:15">
      <c r="H1152" s="29"/>
    </row>
    <row r="1153" spans="1:15">
      <c r="H1153" s="29"/>
    </row>
    <row r="1154" spans="1:15">
      <c r="H1154" s="29"/>
    </row>
    <row r="1155" spans="1:15">
      <c r="H1155" s="29"/>
    </row>
    <row r="1156" spans="1:15">
      <c r="H1156" s="29"/>
    </row>
    <row r="1157" spans="1:15">
      <c r="H1157" s="29"/>
    </row>
    <row r="1158" spans="1:15">
      <c r="A1158" s="34"/>
      <c r="B1158" s="34"/>
      <c r="C1158" s="34"/>
      <c r="D1158" s="34"/>
      <c r="E1158" s="35"/>
      <c r="F1158" s="34"/>
      <c r="G1158" s="34"/>
      <c r="H1158" s="36"/>
    </row>
    <row r="1159" spans="1:15">
      <c r="A1159"/>
      <c r="B1159" s="21">
        <v>9288</v>
      </c>
      <c r="C1159" s="21" t="s">
        <v>229</v>
      </c>
      <c r="D1159" s="22" t="s">
        <v>230</v>
      </c>
      <c r="E1159" s="23">
        <v>48</v>
      </c>
      <c r="F1159" s="24">
        <v>629</v>
      </c>
      <c r="G1159" s="25" t="s">
        <v>25</v>
      </c>
      <c r="H1159" s="28">
        <v>411</v>
      </c>
      <c r="I1159" s="25" t="s">
        <v>25</v>
      </c>
      <c r="J1159" s="24">
        <v>391</v>
      </c>
      <c r="K1159" s="25" t="s">
        <v>25</v>
      </c>
      <c r="L1159" s="24">
        <v>370</v>
      </c>
      <c r="M1159" s="25" t="s">
        <v>25</v>
      </c>
      <c r="N1159" s="26">
        <v>0</v>
      </c>
      <c r="O1159" s="27">
        <f>N1159*F1159</f>
        <v>0</v>
      </c>
    </row>
    <row r="1160" spans="1:15">
      <c r="E1160" s="23">
        <v>50</v>
      </c>
      <c r="F1160" s="24">
        <v>629</v>
      </c>
      <c r="G1160" s="25" t="s">
        <v>25</v>
      </c>
      <c r="H1160" s="28">
        <v>411</v>
      </c>
      <c r="I1160" s="25" t="s">
        <v>25</v>
      </c>
      <c r="J1160" s="24">
        <v>391</v>
      </c>
      <c r="K1160" s="25" t="s">
        <v>25</v>
      </c>
      <c r="L1160" s="24">
        <v>370</v>
      </c>
      <c r="M1160" s="25" t="s">
        <v>25</v>
      </c>
      <c r="N1160" s="26">
        <v>0</v>
      </c>
      <c r="O1160" s="27">
        <f>N1160*F1160</f>
        <v>0</v>
      </c>
    </row>
    <row r="1161" spans="1:15">
      <c r="E1161" s="23">
        <v>52</v>
      </c>
      <c r="F1161" s="24">
        <v>629</v>
      </c>
      <c r="G1161" s="25" t="s">
        <v>25</v>
      </c>
      <c r="H1161" s="28">
        <v>411</v>
      </c>
      <c r="I1161" s="25" t="s">
        <v>25</v>
      </c>
      <c r="J1161" s="24">
        <v>391</v>
      </c>
      <c r="K1161" s="25" t="s">
        <v>25</v>
      </c>
      <c r="L1161" s="24">
        <v>370</v>
      </c>
      <c r="M1161" s="25" t="s">
        <v>25</v>
      </c>
      <c r="N1161" s="26">
        <v>0</v>
      </c>
      <c r="O1161" s="27">
        <f>N1161*F1161</f>
        <v>0</v>
      </c>
    </row>
    <row r="1162" spans="1:15">
      <c r="E1162" s="23">
        <v>54</v>
      </c>
      <c r="F1162" s="24">
        <v>629</v>
      </c>
      <c r="G1162" s="25" t="s">
        <v>25</v>
      </c>
      <c r="H1162" s="28">
        <v>411</v>
      </c>
      <c r="I1162" s="25" t="s">
        <v>25</v>
      </c>
      <c r="J1162" s="24">
        <v>391</v>
      </c>
      <c r="K1162" s="25" t="s">
        <v>25</v>
      </c>
      <c r="L1162" s="24">
        <v>370</v>
      </c>
      <c r="M1162" s="25" t="s">
        <v>25</v>
      </c>
      <c r="N1162" s="26">
        <v>0</v>
      </c>
      <c r="O1162" s="27">
        <f>N1162*F1162</f>
        <v>0</v>
      </c>
    </row>
    <row r="1163" spans="1:15">
      <c r="E1163" s="23">
        <v>56</v>
      </c>
      <c r="F1163" s="24">
        <v>629</v>
      </c>
      <c r="G1163" s="25" t="s">
        <v>25</v>
      </c>
      <c r="H1163" s="28">
        <v>411</v>
      </c>
      <c r="I1163" s="25" t="s">
        <v>25</v>
      </c>
      <c r="J1163" s="24">
        <v>391</v>
      </c>
      <c r="K1163" s="25" t="s">
        <v>25</v>
      </c>
      <c r="L1163" s="24">
        <v>370</v>
      </c>
      <c r="M1163" s="25" t="s">
        <v>25</v>
      </c>
      <c r="N1163" s="26">
        <v>0</v>
      </c>
      <c r="O1163" s="27">
        <f>N1163*F1163</f>
        <v>0</v>
      </c>
    </row>
    <row r="1164" spans="1:15">
      <c r="E1164" s="23">
        <v>58</v>
      </c>
      <c r="F1164" s="24">
        <v>629</v>
      </c>
      <c r="G1164" s="25" t="s">
        <v>25</v>
      </c>
      <c r="H1164" s="28">
        <v>411</v>
      </c>
      <c r="I1164" s="25" t="s">
        <v>25</v>
      </c>
      <c r="J1164" s="24">
        <v>391</v>
      </c>
      <c r="K1164" s="25" t="s">
        <v>25</v>
      </c>
      <c r="L1164" s="24">
        <v>370</v>
      </c>
      <c r="M1164" s="25" t="s">
        <v>25</v>
      </c>
      <c r="N1164" s="26">
        <v>0</v>
      </c>
      <c r="O1164" s="27">
        <f>N1164*F1164</f>
        <v>0</v>
      </c>
    </row>
    <row r="1165" spans="1:15">
      <c r="E1165" s="23">
        <v>60</v>
      </c>
      <c r="F1165" s="24">
        <v>629</v>
      </c>
      <c r="G1165" s="25" t="s">
        <v>25</v>
      </c>
      <c r="H1165" s="28">
        <v>411</v>
      </c>
      <c r="I1165" s="25" t="s">
        <v>25</v>
      </c>
      <c r="J1165" s="24">
        <v>391</v>
      </c>
      <c r="K1165" s="25" t="s">
        <v>25</v>
      </c>
      <c r="L1165" s="24">
        <v>370</v>
      </c>
      <c r="M1165" s="25" t="s">
        <v>25</v>
      </c>
      <c r="N1165" s="26">
        <v>0</v>
      </c>
      <c r="O1165" s="27">
        <f>N1165*F1165</f>
        <v>0</v>
      </c>
    </row>
    <row r="1166" spans="1:15">
      <c r="H1166" s="29"/>
    </row>
    <row r="1167" spans="1:15">
      <c r="H1167" s="29"/>
    </row>
    <row r="1168" spans="1:15">
      <c r="H1168" s="29"/>
    </row>
    <row r="1169" spans="1:15">
      <c r="H1169" s="29"/>
    </row>
    <row r="1170" spans="1:15">
      <c r="A1170" s="34"/>
      <c r="B1170" s="34"/>
      <c r="C1170" s="34"/>
      <c r="D1170" s="34"/>
      <c r="E1170" s="35"/>
      <c r="F1170" s="34"/>
      <c r="G1170" s="34"/>
      <c r="H1170" s="36"/>
    </row>
    <row r="1171" spans="1:15">
      <c r="A1171"/>
      <c r="B1171" s="21">
        <v>9287</v>
      </c>
      <c r="C1171" s="21" t="s">
        <v>231</v>
      </c>
      <c r="D1171" s="22" t="s">
        <v>232</v>
      </c>
      <c r="E1171" s="23">
        <v>50</v>
      </c>
      <c r="F1171" s="24">
        <v>629</v>
      </c>
      <c r="G1171" s="25" t="s">
        <v>25</v>
      </c>
      <c r="H1171" s="28">
        <v>411</v>
      </c>
      <c r="I1171" s="25" t="s">
        <v>25</v>
      </c>
      <c r="J1171" s="24">
        <v>391</v>
      </c>
      <c r="K1171" s="25" t="s">
        <v>25</v>
      </c>
      <c r="L1171" s="24">
        <v>370</v>
      </c>
      <c r="M1171" s="25" t="s">
        <v>25</v>
      </c>
      <c r="N1171" s="26">
        <v>0</v>
      </c>
      <c r="O1171" s="27">
        <f>N1171*F1171</f>
        <v>0</v>
      </c>
    </row>
    <row r="1172" spans="1:15">
      <c r="E1172" s="23">
        <v>52</v>
      </c>
      <c r="F1172" s="24">
        <v>629</v>
      </c>
      <c r="G1172" s="25" t="s">
        <v>25</v>
      </c>
      <c r="H1172" s="28">
        <v>411</v>
      </c>
      <c r="I1172" s="25" t="s">
        <v>25</v>
      </c>
      <c r="J1172" s="24">
        <v>391</v>
      </c>
      <c r="K1172" s="25" t="s">
        <v>25</v>
      </c>
      <c r="L1172" s="24">
        <v>370</v>
      </c>
      <c r="M1172" s="25" t="s">
        <v>25</v>
      </c>
      <c r="N1172" s="26">
        <v>0</v>
      </c>
      <c r="O1172" s="27">
        <f>N1172*F1172</f>
        <v>0</v>
      </c>
    </row>
    <row r="1173" spans="1:15">
      <c r="E1173" s="23">
        <v>54</v>
      </c>
      <c r="F1173" s="24">
        <v>629</v>
      </c>
      <c r="G1173" s="25" t="s">
        <v>25</v>
      </c>
      <c r="H1173" s="28">
        <v>411</v>
      </c>
      <c r="I1173" s="25" t="s">
        <v>25</v>
      </c>
      <c r="J1173" s="24">
        <v>391</v>
      </c>
      <c r="K1173" s="25" t="s">
        <v>25</v>
      </c>
      <c r="L1173" s="24">
        <v>370</v>
      </c>
      <c r="M1173" s="25" t="s">
        <v>25</v>
      </c>
      <c r="N1173" s="26">
        <v>0</v>
      </c>
      <c r="O1173" s="27">
        <f>N1173*F1173</f>
        <v>0</v>
      </c>
    </row>
    <row r="1174" spans="1:15">
      <c r="E1174" s="23">
        <v>56</v>
      </c>
      <c r="F1174" s="24">
        <v>629</v>
      </c>
      <c r="G1174" s="25" t="s">
        <v>25</v>
      </c>
      <c r="H1174" s="28">
        <v>411</v>
      </c>
      <c r="I1174" s="25" t="s">
        <v>25</v>
      </c>
      <c r="J1174" s="24">
        <v>391</v>
      </c>
      <c r="K1174" s="25" t="s">
        <v>25</v>
      </c>
      <c r="L1174" s="24">
        <v>370</v>
      </c>
      <c r="M1174" s="25" t="s">
        <v>25</v>
      </c>
      <c r="N1174" s="26">
        <v>0</v>
      </c>
      <c r="O1174" s="27">
        <f>N1174*F1174</f>
        <v>0</v>
      </c>
    </row>
    <row r="1175" spans="1:15">
      <c r="E1175" s="23">
        <v>58</v>
      </c>
      <c r="F1175" s="24">
        <v>629</v>
      </c>
      <c r="G1175" s="25" t="s">
        <v>25</v>
      </c>
      <c r="H1175" s="28">
        <v>411</v>
      </c>
      <c r="I1175" s="25" t="s">
        <v>25</v>
      </c>
      <c r="J1175" s="24">
        <v>391</v>
      </c>
      <c r="K1175" s="25" t="s">
        <v>25</v>
      </c>
      <c r="L1175" s="24">
        <v>370</v>
      </c>
      <c r="M1175" s="25" t="s">
        <v>25</v>
      </c>
      <c r="N1175" s="26">
        <v>0</v>
      </c>
      <c r="O1175" s="27">
        <f>N1175*F1175</f>
        <v>0</v>
      </c>
    </row>
    <row r="1176" spans="1:15">
      <c r="E1176" s="23">
        <v>60</v>
      </c>
      <c r="F1176" s="24">
        <v>629</v>
      </c>
      <c r="G1176" s="25" t="s">
        <v>25</v>
      </c>
      <c r="H1176" s="28">
        <v>411</v>
      </c>
      <c r="I1176" s="25" t="s">
        <v>25</v>
      </c>
      <c r="J1176" s="24">
        <v>391</v>
      </c>
      <c r="K1176" s="25" t="s">
        <v>25</v>
      </c>
      <c r="L1176" s="24">
        <v>370</v>
      </c>
      <c r="M1176" s="25" t="s">
        <v>25</v>
      </c>
      <c r="N1176" s="26">
        <v>0</v>
      </c>
      <c r="O1176" s="27">
        <f>N1176*F1176</f>
        <v>0</v>
      </c>
    </row>
    <row r="1177" spans="1:15">
      <c r="H1177" s="29"/>
    </row>
    <row r="1178" spans="1:15">
      <c r="H1178" s="29"/>
    </row>
    <row r="1179" spans="1:15">
      <c r="H1179" s="29"/>
    </row>
    <row r="1180" spans="1:15">
      <c r="H1180" s="29"/>
    </row>
    <row r="1181" spans="1:15">
      <c r="H1181" s="29"/>
    </row>
    <row r="1182" spans="1:15">
      <c r="A1182" s="34"/>
      <c r="B1182" s="34"/>
      <c r="C1182" s="34"/>
      <c r="D1182" s="34"/>
      <c r="E1182" s="35"/>
      <c r="F1182" s="34"/>
      <c r="G1182" s="34"/>
      <c r="H1182" s="36"/>
    </row>
    <row r="1183" spans="1:15">
      <c r="A1183"/>
      <c r="B1183" s="21">
        <v>9225</v>
      </c>
      <c r="C1183" s="21" t="s">
        <v>233</v>
      </c>
      <c r="D1183" s="22" t="s">
        <v>234</v>
      </c>
      <c r="E1183" s="23">
        <v>58</v>
      </c>
      <c r="F1183" s="24">
        <v>1512</v>
      </c>
      <c r="G1183" s="25" t="s">
        <v>25</v>
      </c>
      <c r="H1183" s="28">
        <v>988</v>
      </c>
      <c r="I1183" s="25" t="s">
        <v>25</v>
      </c>
      <c r="J1183" s="24">
        <v>939</v>
      </c>
      <c r="K1183" s="25" t="s">
        <v>25</v>
      </c>
      <c r="L1183" s="24">
        <v>890</v>
      </c>
      <c r="M1183" s="25" t="s">
        <v>25</v>
      </c>
      <c r="N1183" s="26">
        <v>0</v>
      </c>
      <c r="O1183" s="27">
        <f>N1183*F1183</f>
        <v>0</v>
      </c>
    </row>
    <row r="1184" spans="1:15">
      <c r="H1184" s="29"/>
    </row>
    <row r="1185" spans="1:15">
      <c r="H1185" s="29"/>
    </row>
    <row r="1186" spans="1:15">
      <c r="H1186" s="29"/>
    </row>
    <row r="1187" spans="1:15">
      <c r="H1187" s="29"/>
    </row>
    <row r="1188" spans="1:15">
      <c r="H1188" s="29"/>
    </row>
    <row r="1189" spans="1:15">
      <c r="H1189" s="29"/>
    </row>
    <row r="1190" spans="1:15">
      <c r="H1190" s="29"/>
    </row>
    <row r="1191" spans="1:15">
      <c r="H1191" s="29"/>
    </row>
    <row r="1192" spans="1:15">
      <c r="H1192" s="29"/>
    </row>
    <row r="1193" spans="1:15">
      <c r="H1193" s="29"/>
    </row>
    <row r="1194" spans="1:15">
      <c r="A1194" s="34"/>
      <c r="B1194" s="34"/>
      <c r="C1194" s="34"/>
      <c r="D1194" s="34"/>
      <c r="E1194" s="35"/>
      <c r="F1194" s="34"/>
      <c r="G1194" s="34"/>
      <c r="H1194" s="36"/>
    </row>
    <row r="1195" spans="1:15">
      <c r="A1195"/>
      <c r="B1195" s="21">
        <v>9224</v>
      </c>
      <c r="C1195" s="21" t="s">
        <v>235</v>
      </c>
      <c r="D1195" s="22" t="s">
        <v>236</v>
      </c>
      <c r="E1195" s="23">
        <v>58</v>
      </c>
      <c r="F1195" s="24">
        <v>1512</v>
      </c>
      <c r="G1195" s="25" t="s">
        <v>25</v>
      </c>
      <c r="H1195" s="28">
        <v>988</v>
      </c>
      <c r="I1195" s="25" t="s">
        <v>25</v>
      </c>
      <c r="J1195" s="24">
        <v>939</v>
      </c>
      <c r="K1195" s="25" t="s">
        <v>25</v>
      </c>
      <c r="L1195" s="24">
        <v>890</v>
      </c>
      <c r="M1195" s="25" t="s">
        <v>25</v>
      </c>
      <c r="N1195" s="26">
        <v>0</v>
      </c>
      <c r="O1195" s="27">
        <f>N1195*F1195</f>
        <v>0</v>
      </c>
    </row>
    <row r="1196" spans="1:15">
      <c r="E1196" s="23">
        <v>48</v>
      </c>
      <c r="F1196" s="24">
        <v>1512</v>
      </c>
      <c r="G1196" s="25" t="s">
        <v>25</v>
      </c>
      <c r="H1196" s="28">
        <v>988</v>
      </c>
      <c r="I1196" s="25" t="s">
        <v>25</v>
      </c>
      <c r="J1196" s="24">
        <v>939</v>
      </c>
      <c r="K1196" s="25" t="s">
        <v>25</v>
      </c>
      <c r="L1196" s="24">
        <v>890</v>
      </c>
      <c r="M1196" s="25" t="s">
        <v>25</v>
      </c>
      <c r="N1196" s="26">
        <v>0</v>
      </c>
      <c r="O1196" s="27">
        <f>N1196*F1196</f>
        <v>0</v>
      </c>
    </row>
    <row r="1197" spans="1:15">
      <c r="H1197" s="29"/>
    </row>
    <row r="1198" spans="1:15">
      <c r="H1198" s="29"/>
    </row>
    <row r="1199" spans="1:15">
      <c r="H1199" s="29"/>
    </row>
    <row r="1200" spans="1:15">
      <c r="H1200" s="29"/>
    </row>
    <row r="1201" spans="1:15">
      <c r="H1201" s="29"/>
    </row>
    <row r="1202" spans="1:15">
      <c r="H1202" s="29"/>
    </row>
    <row r="1203" spans="1:15">
      <c r="H1203" s="29"/>
    </row>
    <row r="1204" spans="1:15">
      <c r="H1204" s="29"/>
    </row>
    <row r="1205" spans="1:15">
      <c r="H1205" s="29"/>
    </row>
    <row r="1206" spans="1:15">
      <c r="A1206" s="34"/>
      <c r="B1206" s="34"/>
      <c r="C1206" s="34"/>
      <c r="D1206" s="34"/>
      <c r="E1206" s="35"/>
      <c r="F1206" s="34"/>
      <c r="G1206" s="34"/>
      <c r="H1206" s="36"/>
    </row>
    <row r="1207" spans="1:15">
      <c r="A1207"/>
      <c r="B1207" s="21">
        <v>9223</v>
      </c>
      <c r="C1207" s="21" t="s">
        <v>237</v>
      </c>
      <c r="D1207" s="22" t="s">
        <v>238</v>
      </c>
      <c r="E1207" s="23">
        <v>50</v>
      </c>
      <c r="F1207" s="24">
        <v>1512</v>
      </c>
      <c r="G1207" s="25" t="s">
        <v>25</v>
      </c>
      <c r="H1207" s="28">
        <v>988</v>
      </c>
      <c r="I1207" s="25" t="s">
        <v>25</v>
      </c>
      <c r="J1207" s="24">
        <v>939</v>
      </c>
      <c r="K1207" s="25" t="s">
        <v>25</v>
      </c>
      <c r="L1207" s="24">
        <v>890</v>
      </c>
      <c r="M1207" s="25" t="s">
        <v>25</v>
      </c>
      <c r="N1207" s="26">
        <v>0</v>
      </c>
      <c r="O1207" s="27">
        <f>N1207*F1207</f>
        <v>0</v>
      </c>
    </row>
    <row r="1208" spans="1:15">
      <c r="E1208" s="23">
        <v>48</v>
      </c>
      <c r="F1208" s="24">
        <v>1512</v>
      </c>
      <c r="G1208" s="25" t="s">
        <v>25</v>
      </c>
      <c r="H1208" s="28">
        <v>988</v>
      </c>
      <c r="I1208" s="25" t="s">
        <v>25</v>
      </c>
      <c r="J1208" s="24">
        <v>939</v>
      </c>
      <c r="K1208" s="25" t="s">
        <v>25</v>
      </c>
      <c r="L1208" s="24">
        <v>890</v>
      </c>
      <c r="M1208" s="25" t="s">
        <v>25</v>
      </c>
      <c r="N1208" s="26">
        <v>0</v>
      </c>
      <c r="O1208" s="27">
        <f>N1208*F1208</f>
        <v>0</v>
      </c>
    </row>
    <row r="1209" spans="1:15">
      <c r="H1209" s="29"/>
    </row>
    <row r="1210" spans="1:15">
      <c r="H1210" s="29"/>
    </row>
    <row r="1211" spans="1:15">
      <c r="H1211" s="29"/>
    </row>
    <row r="1212" spans="1:15">
      <c r="H1212" s="29"/>
    </row>
    <row r="1213" spans="1:15">
      <c r="H1213" s="29"/>
    </row>
    <row r="1214" spans="1:15">
      <c r="H1214" s="29"/>
    </row>
    <row r="1215" spans="1:15">
      <c r="H1215" s="29"/>
    </row>
    <row r="1216" spans="1:15">
      <c r="H1216" s="29"/>
    </row>
    <row r="1217" spans="1:15">
      <c r="H1217" s="29"/>
    </row>
    <row r="1218" spans="1:15">
      <c r="A1218" s="34"/>
      <c r="B1218" s="34"/>
      <c r="C1218" s="34"/>
      <c r="D1218" s="34"/>
      <c r="E1218" s="35"/>
      <c r="F1218" s="34"/>
      <c r="G1218" s="34"/>
      <c r="H1218" s="36"/>
    </row>
    <row r="1219" spans="1:15">
      <c r="A1219"/>
      <c r="B1219" s="21">
        <v>9134</v>
      </c>
      <c r="C1219" s="21" t="s">
        <v>239</v>
      </c>
      <c r="D1219" s="22" t="s">
        <v>240</v>
      </c>
      <c r="E1219" s="23">
        <v>52</v>
      </c>
      <c r="F1219" s="24">
        <v>1683</v>
      </c>
      <c r="G1219" s="25" t="s">
        <v>25</v>
      </c>
      <c r="H1219" s="28">
        <v>1100</v>
      </c>
      <c r="I1219" s="25" t="s">
        <v>25</v>
      </c>
      <c r="J1219" s="24">
        <v>1045</v>
      </c>
      <c r="K1219" s="25" t="s">
        <v>25</v>
      </c>
      <c r="L1219" s="24">
        <v>990</v>
      </c>
      <c r="M1219" s="25" t="s">
        <v>25</v>
      </c>
      <c r="N1219" s="26">
        <v>0</v>
      </c>
      <c r="O1219" s="27">
        <f>N1219*F1219</f>
        <v>0</v>
      </c>
    </row>
    <row r="1220" spans="1:15">
      <c r="E1220" s="23">
        <v>54</v>
      </c>
      <c r="F1220" s="24">
        <v>1683</v>
      </c>
      <c r="G1220" s="25" t="s">
        <v>25</v>
      </c>
      <c r="H1220" s="28">
        <v>1100</v>
      </c>
      <c r="I1220" s="25" t="s">
        <v>25</v>
      </c>
      <c r="J1220" s="24">
        <v>1045</v>
      </c>
      <c r="K1220" s="25" t="s">
        <v>25</v>
      </c>
      <c r="L1220" s="24">
        <v>990</v>
      </c>
      <c r="M1220" s="25" t="s">
        <v>25</v>
      </c>
      <c r="N1220" s="26">
        <v>0</v>
      </c>
      <c r="O1220" s="27">
        <f>N1220*F1220</f>
        <v>0</v>
      </c>
    </row>
    <row r="1221" spans="1:15">
      <c r="E1221" s="23">
        <v>56</v>
      </c>
      <c r="F1221" s="24">
        <v>1683</v>
      </c>
      <c r="G1221" s="25" t="s">
        <v>25</v>
      </c>
      <c r="H1221" s="28">
        <v>1100</v>
      </c>
      <c r="I1221" s="25" t="s">
        <v>25</v>
      </c>
      <c r="J1221" s="24">
        <v>1045</v>
      </c>
      <c r="K1221" s="25" t="s">
        <v>25</v>
      </c>
      <c r="L1221" s="24">
        <v>990</v>
      </c>
      <c r="M1221" s="25" t="s">
        <v>25</v>
      </c>
      <c r="N1221" s="26">
        <v>0</v>
      </c>
      <c r="O1221" s="27">
        <f>N1221*F1221</f>
        <v>0</v>
      </c>
    </row>
    <row r="1222" spans="1:15">
      <c r="E1222" s="23">
        <v>58</v>
      </c>
      <c r="F1222" s="24">
        <v>1683</v>
      </c>
      <c r="G1222" s="25" t="s">
        <v>25</v>
      </c>
      <c r="H1222" s="28">
        <v>1100</v>
      </c>
      <c r="I1222" s="25" t="s">
        <v>25</v>
      </c>
      <c r="J1222" s="24">
        <v>1045</v>
      </c>
      <c r="K1222" s="25" t="s">
        <v>25</v>
      </c>
      <c r="L1222" s="24">
        <v>990</v>
      </c>
      <c r="M1222" s="25" t="s">
        <v>25</v>
      </c>
      <c r="N1222" s="26">
        <v>0</v>
      </c>
      <c r="O1222" s="27">
        <f>N1222*F1222</f>
        <v>0</v>
      </c>
    </row>
    <row r="1223" spans="1:15">
      <c r="E1223" s="23">
        <v>50</v>
      </c>
      <c r="F1223" s="24">
        <v>1683</v>
      </c>
      <c r="G1223" s="25" t="s">
        <v>25</v>
      </c>
      <c r="H1223" s="28">
        <v>1100</v>
      </c>
      <c r="I1223" s="25" t="s">
        <v>25</v>
      </c>
      <c r="J1223" s="24">
        <v>1045</v>
      </c>
      <c r="K1223" s="25" t="s">
        <v>25</v>
      </c>
      <c r="L1223" s="24">
        <v>990</v>
      </c>
      <c r="M1223" s="25" t="s">
        <v>25</v>
      </c>
      <c r="N1223" s="26">
        <v>0</v>
      </c>
      <c r="O1223" s="27">
        <f>N1223*F1223</f>
        <v>0</v>
      </c>
    </row>
    <row r="1224" spans="1:15">
      <c r="E1224" s="23">
        <v>48</v>
      </c>
      <c r="F1224" s="24">
        <v>1683</v>
      </c>
      <c r="G1224" s="25" t="s">
        <v>25</v>
      </c>
      <c r="H1224" s="28">
        <v>1100</v>
      </c>
      <c r="I1224" s="25" t="s">
        <v>25</v>
      </c>
      <c r="J1224" s="24">
        <v>1045</v>
      </c>
      <c r="K1224" s="25" t="s">
        <v>25</v>
      </c>
      <c r="L1224" s="24">
        <v>990</v>
      </c>
      <c r="M1224" s="25" t="s">
        <v>25</v>
      </c>
      <c r="N1224" s="26">
        <v>0</v>
      </c>
      <c r="O1224" s="27">
        <f>N1224*F1224</f>
        <v>0</v>
      </c>
    </row>
    <row r="1225" spans="1:15">
      <c r="H1225" s="29"/>
    </row>
    <row r="1226" spans="1:15">
      <c r="H1226" s="29"/>
    </row>
    <row r="1227" spans="1:15">
      <c r="H1227" s="29"/>
    </row>
    <row r="1228" spans="1:15">
      <c r="H1228" s="29"/>
    </row>
    <row r="1229" spans="1:15">
      <c r="H1229" s="29"/>
    </row>
    <row r="1230" spans="1:15">
      <c r="A1230" s="34"/>
      <c r="B1230" s="34"/>
      <c r="C1230" s="34"/>
      <c r="D1230" s="34"/>
      <c r="E1230" s="35"/>
      <c r="F1230" s="34"/>
      <c r="G1230" s="34"/>
      <c r="H1230" s="36"/>
    </row>
    <row r="1231" spans="1:15">
      <c r="A1231"/>
      <c r="B1231" s="21">
        <v>1714</v>
      </c>
      <c r="C1231" s="21" t="s">
        <v>241</v>
      </c>
      <c r="D1231" s="22" t="s">
        <v>242</v>
      </c>
      <c r="E1231" s="23">
        <v>48</v>
      </c>
      <c r="F1231" s="24">
        <v>866</v>
      </c>
      <c r="G1231" s="25" t="s">
        <v>25</v>
      </c>
      <c r="H1231" s="28">
        <v>566</v>
      </c>
      <c r="I1231" s="25" t="s">
        <v>25</v>
      </c>
      <c r="J1231" s="24">
        <v>538</v>
      </c>
      <c r="K1231" s="25" t="s">
        <v>25</v>
      </c>
      <c r="L1231" s="24">
        <v>510</v>
      </c>
      <c r="M1231" s="25" t="s">
        <v>25</v>
      </c>
      <c r="N1231" s="26">
        <v>0</v>
      </c>
      <c r="O1231" s="27">
        <f>N1231*F1231</f>
        <v>0</v>
      </c>
    </row>
    <row r="1232" spans="1:15">
      <c r="E1232" s="23">
        <v>50</v>
      </c>
      <c r="F1232" s="24">
        <v>866</v>
      </c>
      <c r="G1232" s="25" t="s">
        <v>25</v>
      </c>
      <c r="H1232" s="28">
        <v>566</v>
      </c>
      <c r="I1232" s="25" t="s">
        <v>25</v>
      </c>
      <c r="J1232" s="24">
        <v>538</v>
      </c>
      <c r="K1232" s="25" t="s">
        <v>25</v>
      </c>
      <c r="L1232" s="24">
        <v>510</v>
      </c>
      <c r="M1232" s="25" t="s">
        <v>25</v>
      </c>
      <c r="N1232" s="26">
        <v>0</v>
      </c>
      <c r="O1232" s="27">
        <f>N1232*F1232</f>
        <v>0</v>
      </c>
    </row>
    <row r="1233" spans="1:15">
      <c r="H1233" s="29"/>
    </row>
    <row r="1234" spans="1:15">
      <c r="H1234" s="29"/>
    </row>
    <row r="1235" spans="1:15">
      <c r="H1235" s="29"/>
    </row>
    <row r="1236" spans="1:15">
      <c r="H1236" s="29"/>
    </row>
    <row r="1237" spans="1:15">
      <c r="H1237" s="29"/>
    </row>
    <row r="1238" spans="1:15">
      <c r="H1238" s="29"/>
    </row>
    <row r="1239" spans="1:15">
      <c r="H1239" s="29"/>
    </row>
    <row r="1240" spans="1:15">
      <c r="H1240" s="29"/>
    </row>
    <row r="1241" spans="1:15">
      <c r="H1241" s="29"/>
    </row>
    <row r="1242" spans="1:15">
      <c r="A1242" s="34"/>
      <c r="B1242" s="34"/>
      <c r="C1242" s="34"/>
      <c r="D1242" s="34"/>
      <c r="E1242" s="35"/>
      <c r="F1242" s="34"/>
      <c r="G1242" s="34"/>
      <c r="H1242" s="36"/>
    </row>
    <row r="1243" spans="1:15">
      <c r="A1243"/>
      <c r="B1243" s="21">
        <v>9142</v>
      </c>
      <c r="C1243" s="21" t="s">
        <v>243</v>
      </c>
      <c r="D1243" s="22" t="s">
        <v>244</v>
      </c>
      <c r="E1243" s="23">
        <v>48</v>
      </c>
      <c r="F1243" s="24">
        <v>1172</v>
      </c>
      <c r="G1243" s="25" t="s">
        <v>25</v>
      </c>
      <c r="H1243" s="28">
        <v>766</v>
      </c>
      <c r="I1243" s="25" t="s">
        <v>25</v>
      </c>
      <c r="J1243" s="24">
        <v>728</v>
      </c>
      <c r="K1243" s="25" t="s">
        <v>25</v>
      </c>
      <c r="L1243" s="24">
        <v>690</v>
      </c>
      <c r="M1243" s="25" t="s">
        <v>25</v>
      </c>
      <c r="N1243" s="26">
        <v>0</v>
      </c>
      <c r="O1243" s="27">
        <f>N1243*F1243</f>
        <v>0</v>
      </c>
    </row>
    <row r="1244" spans="1:15">
      <c r="E1244" s="23">
        <v>50</v>
      </c>
      <c r="F1244" s="24">
        <v>1172</v>
      </c>
      <c r="G1244" s="25" t="s">
        <v>25</v>
      </c>
      <c r="H1244" s="28">
        <v>766</v>
      </c>
      <c r="I1244" s="25" t="s">
        <v>25</v>
      </c>
      <c r="J1244" s="24">
        <v>728</v>
      </c>
      <c r="K1244" s="25" t="s">
        <v>25</v>
      </c>
      <c r="L1244" s="24">
        <v>690</v>
      </c>
      <c r="M1244" s="25" t="s">
        <v>25</v>
      </c>
      <c r="N1244" s="26">
        <v>0</v>
      </c>
      <c r="O1244" s="27">
        <f>N1244*F1244</f>
        <v>0</v>
      </c>
    </row>
    <row r="1245" spans="1:15">
      <c r="E1245" s="23">
        <v>52</v>
      </c>
      <c r="F1245" s="24">
        <v>1172</v>
      </c>
      <c r="G1245" s="25" t="s">
        <v>25</v>
      </c>
      <c r="H1245" s="28">
        <v>766</v>
      </c>
      <c r="I1245" s="25" t="s">
        <v>25</v>
      </c>
      <c r="J1245" s="24">
        <v>728</v>
      </c>
      <c r="K1245" s="25" t="s">
        <v>25</v>
      </c>
      <c r="L1245" s="24">
        <v>690</v>
      </c>
      <c r="M1245" s="25" t="s">
        <v>25</v>
      </c>
      <c r="N1245" s="26">
        <v>0</v>
      </c>
      <c r="O1245" s="27">
        <f>N1245*F1245</f>
        <v>0</v>
      </c>
    </row>
    <row r="1246" spans="1:15">
      <c r="E1246" s="23">
        <v>54</v>
      </c>
      <c r="F1246" s="24">
        <v>1172</v>
      </c>
      <c r="G1246" s="25" t="s">
        <v>25</v>
      </c>
      <c r="H1246" s="28">
        <v>766</v>
      </c>
      <c r="I1246" s="25" t="s">
        <v>25</v>
      </c>
      <c r="J1246" s="24">
        <v>728</v>
      </c>
      <c r="K1246" s="25" t="s">
        <v>25</v>
      </c>
      <c r="L1246" s="24">
        <v>690</v>
      </c>
      <c r="M1246" s="25" t="s">
        <v>25</v>
      </c>
      <c r="N1246" s="26">
        <v>0</v>
      </c>
      <c r="O1246" s="27">
        <f>N1246*F1246</f>
        <v>0</v>
      </c>
    </row>
    <row r="1247" spans="1:15">
      <c r="E1247" s="23">
        <v>56</v>
      </c>
      <c r="F1247" s="24">
        <v>1172</v>
      </c>
      <c r="G1247" s="25" t="s">
        <v>25</v>
      </c>
      <c r="H1247" s="28">
        <v>766</v>
      </c>
      <c r="I1247" s="25" t="s">
        <v>25</v>
      </c>
      <c r="J1247" s="24">
        <v>728</v>
      </c>
      <c r="K1247" s="25" t="s">
        <v>25</v>
      </c>
      <c r="L1247" s="24">
        <v>690</v>
      </c>
      <c r="M1247" s="25" t="s">
        <v>25</v>
      </c>
      <c r="N1247" s="26">
        <v>0</v>
      </c>
      <c r="O1247" s="27">
        <f>N1247*F1247</f>
        <v>0</v>
      </c>
    </row>
    <row r="1248" spans="1:15">
      <c r="E1248" s="23">
        <v>58</v>
      </c>
      <c r="F1248" s="24">
        <v>1172</v>
      </c>
      <c r="G1248" s="25" t="s">
        <v>25</v>
      </c>
      <c r="H1248" s="28">
        <v>766</v>
      </c>
      <c r="I1248" s="25" t="s">
        <v>25</v>
      </c>
      <c r="J1248" s="24">
        <v>728</v>
      </c>
      <c r="K1248" s="25" t="s">
        <v>25</v>
      </c>
      <c r="L1248" s="24">
        <v>690</v>
      </c>
      <c r="M1248" s="25" t="s">
        <v>25</v>
      </c>
      <c r="N1248" s="26">
        <v>0</v>
      </c>
      <c r="O1248" s="27">
        <f>N1248*F1248</f>
        <v>0</v>
      </c>
    </row>
    <row r="1249" spans="1:15">
      <c r="H1249" s="29"/>
    </row>
    <row r="1250" spans="1:15">
      <c r="H1250" s="29"/>
    </row>
    <row r="1251" spans="1:15">
      <c r="H1251" s="29"/>
    </row>
    <row r="1252" spans="1:15">
      <c r="H1252" s="29"/>
    </row>
    <row r="1253" spans="1:15">
      <c r="H1253" s="29"/>
    </row>
    <row r="1254" spans="1:15">
      <c r="A1254" s="34"/>
      <c r="B1254" s="34"/>
      <c r="C1254" s="34"/>
      <c r="D1254" s="34"/>
      <c r="E1254" s="35"/>
      <c r="F1254" s="34"/>
      <c r="G1254" s="34"/>
      <c r="H1254" s="36"/>
    </row>
    <row r="1255" spans="1:15">
      <c r="A1255"/>
      <c r="B1255" s="21">
        <v>9132</v>
      </c>
      <c r="C1255" s="21" t="s">
        <v>245</v>
      </c>
      <c r="D1255" s="22" t="s">
        <v>246</v>
      </c>
      <c r="E1255" s="23">
        <v>56</v>
      </c>
      <c r="F1255" s="24">
        <v>1683</v>
      </c>
      <c r="G1255" s="25" t="s">
        <v>25</v>
      </c>
      <c r="H1255" s="28">
        <v>1100</v>
      </c>
      <c r="I1255" s="25" t="s">
        <v>25</v>
      </c>
      <c r="J1255" s="24">
        <v>1045</v>
      </c>
      <c r="K1255" s="25" t="s">
        <v>25</v>
      </c>
      <c r="L1255" s="24">
        <v>990</v>
      </c>
      <c r="M1255" s="25" t="s">
        <v>25</v>
      </c>
      <c r="N1255" s="26">
        <v>0</v>
      </c>
      <c r="O1255" s="27">
        <f>N1255*F1255</f>
        <v>0</v>
      </c>
    </row>
    <row r="1256" spans="1:15">
      <c r="E1256" s="23">
        <v>58</v>
      </c>
      <c r="F1256" s="24">
        <v>1683</v>
      </c>
      <c r="G1256" s="25" t="s">
        <v>25</v>
      </c>
      <c r="H1256" s="28">
        <v>1100</v>
      </c>
      <c r="I1256" s="25" t="s">
        <v>25</v>
      </c>
      <c r="J1256" s="24">
        <v>1045</v>
      </c>
      <c r="K1256" s="25" t="s">
        <v>25</v>
      </c>
      <c r="L1256" s="24">
        <v>990</v>
      </c>
      <c r="M1256" s="25" t="s">
        <v>25</v>
      </c>
      <c r="N1256" s="26">
        <v>0</v>
      </c>
      <c r="O1256" s="27">
        <f>N1256*F1256</f>
        <v>0</v>
      </c>
    </row>
    <row r="1257" spans="1:15">
      <c r="E1257" s="23">
        <v>50</v>
      </c>
      <c r="F1257" s="24">
        <v>1683</v>
      </c>
      <c r="G1257" s="25" t="s">
        <v>25</v>
      </c>
      <c r="H1257" s="28">
        <v>1100</v>
      </c>
      <c r="I1257" s="25" t="s">
        <v>25</v>
      </c>
      <c r="J1257" s="24">
        <v>1045</v>
      </c>
      <c r="K1257" s="25" t="s">
        <v>25</v>
      </c>
      <c r="L1257" s="24">
        <v>990</v>
      </c>
      <c r="M1257" s="25" t="s">
        <v>25</v>
      </c>
      <c r="N1257" s="26">
        <v>0</v>
      </c>
      <c r="O1257" s="27">
        <f>N1257*F1257</f>
        <v>0</v>
      </c>
    </row>
    <row r="1258" spans="1:15">
      <c r="E1258" s="23">
        <v>48</v>
      </c>
      <c r="F1258" s="24">
        <v>1683</v>
      </c>
      <c r="G1258" s="25" t="s">
        <v>25</v>
      </c>
      <c r="H1258" s="28">
        <v>1100</v>
      </c>
      <c r="I1258" s="25" t="s">
        <v>25</v>
      </c>
      <c r="J1258" s="24">
        <v>1045</v>
      </c>
      <c r="K1258" s="25" t="s">
        <v>25</v>
      </c>
      <c r="L1258" s="24">
        <v>990</v>
      </c>
      <c r="M1258" s="25" t="s">
        <v>25</v>
      </c>
      <c r="N1258" s="26">
        <v>0</v>
      </c>
      <c r="O1258" s="27">
        <f>N1258*F1258</f>
        <v>0</v>
      </c>
    </row>
    <row r="1259" spans="1:15">
      <c r="H1259" s="29"/>
    </row>
    <row r="1260" spans="1:15">
      <c r="H1260" s="29"/>
    </row>
    <row r="1261" spans="1:15">
      <c r="H1261" s="29"/>
    </row>
    <row r="1262" spans="1:15">
      <c r="H1262" s="29"/>
    </row>
    <row r="1263" spans="1:15">
      <c r="H1263" s="29"/>
    </row>
    <row r="1264" spans="1:15">
      <c r="H1264" s="29"/>
    </row>
    <row r="1265" spans="1:15">
      <c r="H1265" s="29"/>
    </row>
    <row r="1266" spans="1:15">
      <c r="A1266" s="34"/>
      <c r="B1266" s="34"/>
      <c r="C1266" s="34"/>
      <c r="D1266" s="34"/>
      <c r="E1266" s="35"/>
      <c r="F1266" s="34"/>
      <c r="G1266" s="34"/>
      <c r="H1266" s="36"/>
    </row>
    <row r="1267" spans="1:15">
      <c r="A1267"/>
      <c r="B1267" s="21">
        <v>738</v>
      </c>
      <c r="C1267" s="21" t="s">
        <v>247</v>
      </c>
      <c r="D1267" s="22" t="s">
        <v>248</v>
      </c>
      <c r="E1267" s="23">
        <v>48</v>
      </c>
      <c r="F1267" s="24">
        <v>2805</v>
      </c>
      <c r="G1267" s="25" t="s">
        <v>25</v>
      </c>
      <c r="H1267" s="28">
        <v>1833</v>
      </c>
      <c r="I1267" s="25" t="s">
        <v>25</v>
      </c>
      <c r="J1267" s="24">
        <v>1742</v>
      </c>
      <c r="K1267" s="25" t="s">
        <v>25</v>
      </c>
      <c r="L1267" s="24">
        <v>1650</v>
      </c>
      <c r="M1267" s="25" t="s">
        <v>25</v>
      </c>
      <c r="N1267" s="26">
        <v>0</v>
      </c>
      <c r="O1267" s="27">
        <f>N1267*F1267</f>
        <v>0</v>
      </c>
    </row>
    <row r="1268" spans="1:15">
      <c r="E1268" s="23">
        <v>50</v>
      </c>
      <c r="F1268" s="24">
        <v>2805</v>
      </c>
      <c r="G1268" s="25" t="s">
        <v>25</v>
      </c>
      <c r="H1268" s="28">
        <v>1833</v>
      </c>
      <c r="I1268" s="25" t="s">
        <v>25</v>
      </c>
      <c r="J1268" s="24">
        <v>1742</v>
      </c>
      <c r="K1268" s="25" t="s">
        <v>25</v>
      </c>
      <c r="L1268" s="24">
        <v>1650</v>
      </c>
      <c r="M1268" s="25" t="s">
        <v>25</v>
      </c>
      <c r="N1268" s="26">
        <v>0</v>
      </c>
      <c r="O1268" s="27">
        <f>N1268*F1268</f>
        <v>0</v>
      </c>
    </row>
    <row r="1269" spans="1:15">
      <c r="E1269" s="23">
        <v>52</v>
      </c>
      <c r="F1269" s="24">
        <v>2805</v>
      </c>
      <c r="G1269" s="25" t="s">
        <v>25</v>
      </c>
      <c r="H1269" s="28">
        <v>1833</v>
      </c>
      <c r="I1269" s="25" t="s">
        <v>25</v>
      </c>
      <c r="J1269" s="24">
        <v>1742</v>
      </c>
      <c r="K1269" s="25" t="s">
        <v>25</v>
      </c>
      <c r="L1269" s="24">
        <v>1650</v>
      </c>
      <c r="M1269" s="25" t="s">
        <v>25</v>
      </c>
      <c r="N1269" s="26">
        <v>0</v>
      </c>
      <c r="O1269" s="27">
        <f>N1269*F1269</f>
        <v>0</v>
      </c>
    </row>
    <row r="1270" spans="1:15">
      <c r="E1270" s="23">
        <v>54</v>
      </c>
      <c r="F1270" s="24">
        <v>2805</v>
      </c>
      <c r="G1270" s="25" t="s">
        <v>25</v>
      </c>
      <c r="H1270" s="28">
        <v>1833</v>
      </c>
      <c r="I1270" s="25" t="s">
        <v>25</v>
      </c>
      <c r="J1270" s="24">
        <v>1742</v>
      </c>
      <c r="K1270" s="25" t="s">
        <v>25</v>
      </c>
      <c r="L1270" s="24">
        <v>1650</v>
      </c>
      <c r="M1270" s="25" t="s">
        <v>25</v>
      </c>
      <c r="N1270" s="26">
        <v>0</v>
      </c>
      <c r="O1270" s="27">
        <f>N1270*F1270</f>
        <v>0</v>
      </c>
    </row>
    <row r="1271" spans="1:15">
      <c r="E1271" s="23">
        <v>56</v>
      </c>
      <c r="F1271" s="24">
        <v>2805</v>
      </c>
      <c r="G1271" s="25" t="s">
        <v>25</v>
      </c>
      <c r="H1271" s="28">
        <v>1833</v>
      </c>
      <c r="I1271" s="25" t="s">
        <v>25</v>
      </c>
      <c r="J1271" s="24">
        <v>1742</v>
      </c>
      <c r="K1271" s="25" t="s">
        <v>25</v>
      </c>
      <c r="L1271" s="24">
        <v>1650</v>
      </c>
      <c r="M1271" s="25" t="s">
        <v>25</v>
      </c>
      <c r="N1271" s="26">
        <v>0</v>
      </c>
      <c r="O1271" s="27">
        <f>N1271*F1271</f>
        <v>0</v>
      </c>
    </row>
    <row r="1272" spans="1:15">
      <c r="E1272" s="23">
        <v>58</v>
      </c>
      <c r="F1272" s="24">
        <v>2805</v>
      </c>
      <c r="G1272" s="25" t="s">
        <v>25</v>
      </c>
      <c r="H1272" s="28">
        <v>1833</v>
      </c>
      <c r="I1272" s="25" t="s">
        <v>25</v>
      </c>
      <c r="J1272" s="24">
        <v>1742</v>
      </c>
      <c r="K1272" s="25" t="s">
        <v>25</v>
      </c>
      <c r="L1272" s="24">
        <v>1650</v>
      </c>
      <c r="M1272" s="25" t="s">
        <v>25</v>
      </c>
      <c r="N1272" s="26">
        <v>0</v>
      </c>
      <c r="O1272" s="27">
        <f>N1272*F1272</f>
        <v>0</v>
      </c>
    </row>
    <row r="1273" spans="1:15">
      <c r="H1273" s="29"/>
    </row>
    <row r="1274" spans="1:15">
      <c r="H1274" s="29"/>
    </row>
    <row r="1275" spans="1:15">
      <c r="H1275" s="29"/>
    </row>
    <row r="1276" spans="1:15">
      <c r="H1276" s="29"/>
    </row>
    <row r="1277" spans="1:15">
      <c r="H1277" s="29"/>
    </row>
    <row r="1278" spans="1:15">
      <c r="A1278" s="34"/>
      <c r="B1278" s="34"/>
      <c r="C1278" s="34"/>
      <c r="D1278" s="34"/>
      <c r="E1278" s="35"/>
      <c r="F1278" s="34"/>
      <c r="G1278" s="34"/>
      <c r="H1278" s="36"/>
    </row>
    <row r="1279" spans="1:15">
      <c r="A1279"/>
      <c r="B1279" s="21">
        <v>9069</v>
      </c>
      <c r="C1279" s="21" t="s">
        <v>249</v>
      </c>
      <c r="D1279" s="22" t="s">
        <v>250</v>
      </c>
      <c r="E1279" s="23">
        <v>58</v>
      </c>
      <c r="F1279" s="24">
        <v>400</v>
      </c>
      <c r="G1279" s="25" t="s">
        <v>25</v>
      </c>
      <c r="H1279" s="28">
        <v>400</v>
      </c>
      <c r="I1279" s="25" t="s">
        <v>25</v>
      </c>
      <c r="J1279" s="24">
        <v>400</v>
      </c>
      <c r="K1279" s="25" t="s">
        <v>25</v>
      </c>
      <c r="L1279" s="24">
        <v>400</v>
      </c>
      <c r="M1279" s="25" t="s">
        <v>25</v>
      </c>
      <c r="N1279" s="26">
        <v>0</v>
      </c>
      <c r="O1279" s="27">
        <f>N1279*F1279</f>
        <v>0</v>
      </c>
    </row>
    <row r="1280" spans="1:15">
      <c r="H1280" s="29"/>
    </row>
    <row r="1281" spans="1:15">
      <c r="H1281" s="29"/>
    </row>
    <row r="1282" spans="1:15">
      <c r="H1282" s="29"/>
    </row>
    <row r="1283" spans="1:15">
      <c r="H1283" s="29"/>
    </row>
    <row r="1284" spans="1:15">
      <c r="H1284" s="29"/>
    </row>
    <row r="1285" spans="1:15">
      <c r="H1285" s="29"/>
    </row>
    <row r="1286" spans="1:15">
      <c r="H1286" s="29"/>
    </row>
    <row r="1287" spans="1:15">
      <c r="H1287" s="29"/>
    </row>
    <row r="1288" spans="1:15">
      <c r="H1288" s="29"/>
    </row>
    <row r="1289" spans="1:15">
      <c r="H1289" s="29"/>
    </row>
    <row r="1290" spans="1:15">
      <c r="A1290" s="34"/>
      <c r="B1290" s="34"/>
      <c r="C1290" s="34"/>
      <c r="D1290" s="34"/>
      <c r="E1290" s="35"/>
      <c r="F1290" s="34"/>
      <c r="G1290" s="34"/>
      <c r="H1290" s="36"/>
    </row>
    <row r="1291" spans="1:15">
      <c r="A1291"/>
      <c r="B1291" s="21">
        <v>9022</v>
      </c>
      <c r="C1291" s="21" t="s">
        <v>251</v>
      </c>
      <c r="D1291" s="22" t="s">
        <v>252</v>
      </c>
      <c r="E1291" s="23">
        <v>48</v>
      </c>
      <c r="F1291" s="24">
        <v>1668</v>
      </c>
      <c r="G1291" s="25" t="s">
        <v>25</v>
      </c>
      <c r="H1291" s="28">
        <v>1090</v>
      </c>
      <c r="I1291" s="25" t="s">
        <v>25</v>
      </c>
      <c r="J1291" s="24">
        <v>1036</v>
      </c>
      <c r="K1291" s="25" t="s">
        <v>25</v>
      </c>
      <c r="L1291" s="24">
        <v>981</v>
      </c>
      <c r="M1291" s="25" t="s">
        <v>25</v>
      </c>
      <c r="N1291" s="26">
        <v>0</v>
      </c>
      <c r="O1291" s="27">
        <f>N1291*F1291</f>
        <v>0</v>
      </c>
    </row>
    <row r="1292" spans="1:15">
      <c r="E1292" s="23">
        <v>50</v>
      </c>
      <c r="F1292" s="24">
        <v>1668</v>
      </c>
      <c r="G1292" s="25" t="s">
        <v>25</v>
      </c>
      <c r="H1292" s="28">
        <v>1090</v>
      </c>
      <c r="I1292" s="25" t="s">
        <v>25</v>
      </c>
      <c r="J1292" s="24">
        <v>1036</v>
      </c>
      <c r="K1292" s="25" t="s">
        <v>25</v>
      </c>
      <c r="L1292" s="24">
        <v>981</v>
      </c>
      <c r="M1292" s="25" t="s">
        <v>25</v>
      </c>
      <c r="N1292" s="26">
        <v>0</v>
      </c>
      <c r="O1292" s="27">
        <f>N1292*F1292</f>
        <v>0</v>
      </c>
    </row>
    <row r="1293" spans="1:15">
      <c r="E1293" s="23">
        <v>52</v>
      </c>
      <c r="F1293" s="24">
        <v>1668</v>
      </c>
      <c r="G1293" s="25" t="s">
        <v>25</v>
      </c>
      <c r="H1293" s="28">
        <v>1090</v>
      </c>
      <c r="I1293" s="25" t="s">
        <v>25</v>
      </c>
      <c r="J1293" s="24">
        <v>1036</v>
      </c>
      <c r="K1293" s="25" t="s">
        <v>25</v>
      </c>
      <c r="L1293" s="24">
        <v>981</v>
      </c>
      <c r="M1293" s="25" t="s">
        <v>25</v>
      </c>
      <c r="N1293" s="26">
        <v>0</v>
      </c>
      <c r="O1293" s="27">
        <f>N1293*F1293</f>
        <v>0</v>
      </c>
    </row>
    <row r="1294" spans="1:15">
      <c r="E1294" s="23">
        <v>54</v>
      </c>
      <c r="F1294" s="24">
        <v>1668</v>
      </c>
      <c r="G1294" s="25" t="s">
        <v>25</v>
      </c>
      <c r="H1294" s="28">
        <v>1090</v>
      </c>
      <c r="I1294" s="25" t="s">
        <v>25</v>
      </c>
      <c r="J1294" s="24">
        <v>1036</v>
      </c>
      <c r="K1294" s="25" t="s">
        <v>25</v>
      </c>
      <c r="L1294" s="24">
        <v>981</v>
      </c>
      <c r="M1294" s="25" t="s">
        <v>25</v>
      </c>
      <c r="N1294" s="26">
        <v>0</v>
      </c>
      <c r="O1294" s="27">
        <f>N1294*F1294</f>
        <v>0</v>
      </c>
    </row>
    <row r="1295" spans="1:15">
      <c r="E1295" s="23">
        <v>56</v>
      </c>
      <c r="F1295" s="24">
        <v>1668</v>
      </c>
      <c r="G1295" s="25" t="s">
        <v>25</v>
      </c>
      <c r="H1295" s="28">
        <v>1090</v>
      </c>
      <c r="I1295" s="25" t="s">
        <v>25</v>
      </c>
      <c r="J1295" s="24">
        <v>1036</v>
      </c>
      <c r="K1295" s="25" t="s">
        <v>25</v>
      </c>
      <c r="L1295" s="24">
        <v>981</v>
      </c>
      <c r="M1295" s="25" t="s">
        <v>25</v>
      </c>
      <c r="N1295" s="26">
        <v>0</v>
      </c>
      <c r="O1295" s="27">
        <f>N1295*F1295</f>
        <v>0</v>
      </c>
    </row>
    <row r="1296" spans="1:15">
      <c r="E1296" s="23">
        <v>58</v>
      </c>
      <c r="F1296" s="24">
        <v>1668</v>
      </c>
      <c r="G1296" s="25" t="s">
        <v>25</v>
      </c>
      <c r="H1296" s="28">
        <v>1090</v>
      </c>
      <c r="I1296" s="25" t="s">
        <v>25</v>
      </c>
      <c r="J1296" s="24">
        <v>1036</v>
      </c>
      <c r="K1296" s="25" t="s">
        <v>25</v>
      </c>
      <c r="L1296" s="24">
        <v>981</v>
      </c>
      <c r="M1296" s="25" t="s">
        <v>25</v>
      </c>
      <c r="N1296" s="26">
        <v>0</v>
      </c>
      <c r="O1296" s="27">
        <f>N1296*F1296</f>
        <v>0</v>
      </c>
    </row>
    <row r="1297" spans="1:15">
      <c r="H1297" s="29"/>
    </row>
    <row r="1298" spans="1:15">
      <c r="H1298" s="29"/>
    </row>
    <row r="1299" spans="1:15">
      <c r="H1299" s="29"/>
    </row>
    <row r="1300" spans="1:15">
      <c r="H1300" s="29"/>
    </row>
    <row r="1301" spans="1:15">
      <c r="H1301" s="29"/>
    </row>
    <row r="1302" spans="1:15">
      <c r="A1302" s="34"/>
      <c r="B1302" s="34"/>
      <c r="C1302" s="34"/>
      <c r="D1302" s="34"/>
      <c r="E1302" s="35"/>
      <c r="F1302" s="34"/>
      <c r="G1302" s="34"/>
      <c r="H1302" s="36"/>
    </row>
    <row r="1303" spans="1:15">
      <c r="A1303"/>
      <c r="B1303" s="21">
        <v>8986</v>
      </c>
      <c r="C1303" s="21" t="s">
        <v>253</v>
      </c>
      <c r="D1303" s="22" t="s">
        <v>254</v>
      </c>
      <c r="E1303" s="23">
        <v>48</v>
      </c>
      <c r="F1303" s="24">
        <v>1547</v>
      </c>
      <c r="G1303" s="25" t="s">
        <v>25</v>
      </c>
      <c r="H1303" s="28">
        <v>1011</v>
      </c>
      <c r="I1303" s="25" t="s">
        <v>25</v>
      </c>
      <c r="J1303" s="24">
        <v>961</v>
      </c>
      <c r="K1303" s="25" t="s">
        <v>25</v>
      </c>
      <c r="L1303" s="24">
        <v>910</v>
      </c>
      <c r="M1303" s="25" t="s">
        <v>25</v>
      </c>
      <c r="N1303" s="26">
        <v>0</v>
      </c>
      <c r="O1303" s="27">
        <f>N1303*F1303</f>
        <v>0</v>
      </c>
    </row>
    <row r="1304" spans="1:15">
      <c r="E1304" s="23">
        <v>50</v>
      </c>
      <c r="F1304" s="24">
        <v>1547</v>
      </c>
      <c r="G1304" s="25" t="s">
        <v>25</v>
      </c>
      <c r="H1304" s="28">
        <v>1011</v>
      </c>
      <c r="I1304" s="25" t="s">
        <v>25</v>
      </c>
      <c r="J1304" s="24">
        <v>961</v>
      </c>
      <c r="K1304" s="25" t="s">
        <v>25</v>
      </c>
      <c r="L1304" s="24">
        <v>910</v>
      </c>
      <c r="M1304" s="25" t="s">
        <v>25</v>
      </c>
      <c r="N1304" s="26">
        <v>0</v>
      </c>
      <c r="O1304" s="27">
        <f>N1304*F1304</f>
        <v>0</v>
      </c>
    </row>
    <row r="1305" spans="1:15">
      <c r="E1305" s="23">
        <v>54</v>
      </c>
      <c r="F1305" s="24">
        <v>1547</v>
      </c>
      <c r="G1305" s="25" t="s">
        <v>25</v>
      </c>
      <c r="H1305" s="28">
        <v>1011</v>
      </c>
      <c r="I1305" s="25" t="s">
        <v>25</v>
      </c>
      <c r="J1305" s="24">
        <v>961</v>
      </c>
      <c r="K1305" s="25" t="s">
        <v>25</v>
      </c>
      <c r="L1305" s="24">
        <v>910</v>
      </c>
      <c r="M1305" s="25" t="s">
        <v>25</v>
      </c>
      <c r="N1305" s="26">
        <v>0</v>
      </c>
      <c r="O1305" s="27">
        <f>N1305*F1305</f>
        <v>0</v>
      </c>
    </row>
    <row r="1306" spans="1:15">
      <c r="E1306" s="23">
        <v>56</v>
      </c>
      <c r="F1306" s="24">
        <v>1547</v>
      </c>
      <c r="G1306" s="25" t="s">
        <v>25</v>
      </c>
      <c r="H1306" s="28">
        <v>1011</v>
      </c>
      <c r="I1306" s="25" t="s">
        <v>25</v>
      </c>
      <c r="J1306" s="24">
        <v>961</v>
      </c>
      <c r="K1306" s="25" t="s">
        <v>25</v>
      </c>
      <c r="L1306" s="24">
        <v>910</v>
      </c>
      <c r="M1306" s="25" t="s">
        <v>25</v>
      </c>
      <c r="N1306" s="26">
        <v>0</v>
      </c>
      <c r="O1306" s="27">
        <f>N1306*F1306</f>
        <v>0</v>
      </c>
    </row>
    <row r="1307" spans="1:15">
      <c r="E1307" s="23">
        <v>58</v>
      </c>
      <c r="F1307" s="24">
        <v>1547</v>
      </c>
      <c r="G1307" s="25" t="s">
        <v>25</v>
      </c>
      <c r="H1307" s="28">
        <v>1011</v>
      </c>
      <c r="I1307" s="25" t="s">
        <v>25</v>
      </c>
      <c r="J1307" s="24">
        <v>961</v>
      </c>
      <c r="K1307" s="25" t="s">
        <v>25</v>
      </c>
      <c r="L1307" s="24">
        <v>910</v>
      </c>
      <c r="M1307" s="25" t="s">
        <v>25</v>
      </c>
      <c r="N1307" s="26">
        <v>0</v>
      </c>
      <c r="O1307" s="27">
        <f>N1307*F1307</f>
        <v>0</v>
      </c>
    </row>
    <row r="1308" spans="1:15">
      <c r="H1308" s="29"/>
    </row>
    <row r="1309" spans="1:15">
      <c r="H1309" s="29"/>
    </row>
    <row r="1310" spans="1:15">
      <c r="H1310" s="29"/>
    </row>
    <row r="1311" spans="1:15">
      <c r="H1311" s="29"/>
    </row>
    <row r="1312" spans="1:15">
      <c r="H1312" s="29"/>
    </row>
    <row r="1313" spans="1:15">
      <c r="H1313" s="29"/>
    </row>
    <row r="1314" spans="1:15">
      <c r="A1314" s="34"/>
      <c r="B1314" s="34"/>
      <c r="C1314" s="34"/>
      <c r="D1314" s="34"/>
      <c r="E1314" s="35"/>
      <c r="F1314" s="34"/>
      <c r="G1314" s="34"/>
      <c r="H1314" s="36"/>
    </row>
    <row r="1315" spans="1:15">
      <c r="A1315"/>
      <c r="B1315" s="21">
        <v>8981</v>
      </c>
      <c r="C1315" s="21" t="s">
        <v>255</v>
      </c>
      <c r="D1315" s="22" t="s">
        <v>256</v>
      </c>
      <c r="E1315" s="23">
        <v>50</v>
      </c>
      <c r="F1315" s="24">
        <v>2155</v>
      </c>
      <c r="G1315" s="25" t="s">
        <v>25</v>
      </c>
      <c r="H1315" s="28">
        <v>1408</v>
      </c>
      <c r="I1315" s="25" t="s">
        <v>25</v>
      </c>
      <c r="J1315" s="24">
        <v>1338</v>
      </c>
      <c r="K1315" s="25" t="s">
        <v>25</v>
      </c>
      <c r="L1315" s="24">
        <v>1268</v>
      </c>
      <c r="M1315" s="25" t="s">
        <v>25</v>
      </c>
      <c r="N1315" s="26">
        <v>0</v>
      </c>
      <c r="O1315" s="27">
        <f>N1315*F1315</f>
        <v>0</v>
      </c>
    </row>
    <row r="1316" spans="1:15">
      <c r="E1316" s="23">
        <v>52</v>
      </c>
      <c r="F1316" s="24">
        <v>2155</v>
      </c>
      <c r="G1316" s="25" t="s">
        <v>25</v>
      </c>
      <c r="H1316" s="28">
        <v>1408</v>
      </c>
      <c r="I1316" s="25" t="s">
        <v>25</v>
      </c>
      <c r="J1316" s="24">
        <v>1338</v>
      </c>
      <c r="K1316" s="25" t="s">
        <v>25</v>
      </c>
      <c r="L1316" s="24">
        <v>1268</v>
      </c>
      <c r="M1316" s="25" t="s">
        <v>25</v>
      </c>
      <c r="N1316" s="26">
        <v>0</v>
      </c>
      <c r="O1316" s="27">
        <f>N1316*F1316</f>
        <v>0</v>
      </c>
    </row>
    <row r="1317" spans="1:15">
      <c r="H1317" s="29"/>
    </row>
    <row r="1318" spans="1:15">
      <c r="H1318" s="29"/>
    </row>
    <row r="1319" spans="1:15">
      <c r="H1319" s="29"/>
    </row>
    <row r="1320" spans="1:15">
      <c r="H1320" s="29"/>
    </row>
    <row r="1321" spans="1:15">
      <c r="H1321" s="29"/>
    </row>
    <row r="1322" spans="1:15">
      <c r="H1322" s="29"/>
    </row>
    <row r="1323" spans="1:15">
      <c r="H1323" s="29"/>
    </row>
    <row r="1324" spans="1:15">
      <c r="H1324" s="29"/>
    </row>
    <row r="1325" spans="1:15">
      <c r="H1325" s="29"/>
    </row>
    <row r="1326" spans="1:15">
      <c r="A1326" s="34"/>
      <c r="B1326" s="34"/>
      <c r="C1326" s="34"/>
      <c r="D1326" s="34"/>
      <c r="E1326" s="35"/>
      <c r="F1326" s="34"/>
      <c r="G1326" s="34"/>
      <c r="H1326" s="36"/>
    </row>
    <row r="1327" spans="1:15">
      <c r="A1327"/>
      <c r="B1327" s="21">
        <v>8972</v>
      </c>
      <c r="C1327" s="21" t="s">
        <v>257</v>
      </c>
      <c r="D1327" s="22" t="s">
        <v>258</v>
      </c>
      <c r="E1327" s="23">
        <v>48</v>
      </c>
      <c r="F1327" s="24">
        <v>833</v>
      </c>
      <c r="G1327" s="25" t="s">
        <v>25</v>
      </c>
      <c r="H1327" s="28">
        <v>544</v>
      </c>
      <c r="I1327" s="25" t="s">
        <v>25</v>
      </c>
      <c r="J1327" s="24">
        <v>517</v>
      </c>
      <c r="K1327" s="25" t="s">
        <v>25</v>
      </c>
      <c r="L1327" s="24">
        <v>490</v>
      </c>
      <c r="M1327" s="25" t="s">
        <v>25</v>
      </c>
      <c r="N1327" s="26">
        <v>0</v>
      </c>
      <c r="O1327" s="27">
        <f>N1327*F1327</f>
        <v>0</v>
      </c>
    </row>
    <row r="1328" spans="1:15">
      <c r="E1328" s="23">
        <v>50</v>
      </c>
      <c r="F1328" s="24">
        <v>833</v>
      </c>
      <c r="G1328" s="25" t="s">
        <v>25</v>
      </c>
      <c r="H1328" s="28">
        <v>544</v>
      </c>
      <c r="I1328" s="25" t="s">
        <v>25</v>
      </c>
      <c r="J1328" s="24">
        <v>517</v>
      </c>
      <c r="K1328" s="25" t="s">
        <v>25</v>
      </c>
      <c r="L1328" s="24">
        <v>490</v>
      </c>
      <c r="M1328" s="25" t="s">
        <v>25</v>
      </c>
      <c r="N1328" s="26">
        <v>0</v>
      </c>
      <c r="O1328" s="27">
        <f>N1328*F1328</f>
        <v>0</v>
      </c>
    </row>
    <row r="1329" spans="1:15">
      <c r="E1329" s="23">
        <v>52</v>
      </c>
      <c r="F1329" s="24">
        <v>833</v>
      </c>
      <c r="G1329" s="25" t="s">
        <v>25</v>
      </c>
      <c r="H1329" s="28">
        <v>544</v>
      </c>
      <c r="I1329" s="25" t="s">
        <v>25</v>
      </c>
      <c r="J1329" s="24">
        <v>517</v>
      </c>
      <c r="K1329" s="25" t="s">
        <v>25</v>
      </c>
      <c r="L1329" s="24">
        <v>490</v>
      </c>
      <c r="M1329" s="25" t="s">
        <v>25</v>
      </c>
      <c r="N1329" s="26">
        <v>0</v>
      </c>
      <c r="O1329" s="27">
        <f>N1329*F1329</f>
        <v>0</v>
      </c>
    </row>
    <row r="1330" spans="1:15">
      <c r="E1330" s="23">
        <v>54</v>
      </c>
      <c r="F1330" s="24">
        <v>833</v>
      </c>
      <c r="G1330" s="25" t="s">
        <v>25</v>
      </c>
      <c r="H1330" s="28">
        <v>544</v>
      </c>
      <c r="I1330" s="25" t="s">
        <v>25</v>
      </c>
      <c r="J1330" s="24">
        <v>517</v>
      </c>
      <c r="K1330" s="25" t="s">
        <v>25</v>
      </c>
      <c r="L1330" s="24">
        <v>490</v>
      </c>
      <c r="M1330" s="25" t="s">
        <v>25</v>
      </c>
      <c r="N1330" s="26">
        <v>0</v>
      </c>
      <c r="O1330" s="27">
        <f>N1330*F1330</f>
        <v>0</v>
      </c>
    </row>
    <row r="1331" spans="1:15">
      <c r="E1331" s="23">
        <v>56</v>
      </c>
      <c r="F1331" s="24">
        <v>833</v>
      </c>
      <c r="G1331" s="25" t="s">
        <v>25</v>
      </c>
      <c r="H1331" s="28">
        <v>544</v>
      </c>
      <c r="I1331" s="25" t="s">
        <v>25</v>
      </c>
      <c r="J1331" s="24">
        <v>517</v>
      </c>
      <c r="K1331" s="25" t="s">
        <v>25</v>
      </c>
      <c r="L1331" s="24">
        <v>490</v>
      </c>
      <c r="M1331" s="25" t="s">
        <v>25</v>
      </c>
      <c r="N1331" s="26">
        <v>0</v>
      </c>
      <c r="O1331" s="27">
        <f>N1331*F1331</f>
        <v>0</v>
      </c>
    </row>
    <row r="1332" spans="1:15">
      <c r="E1332" s="23">
        <v>58</v>
      </c>
      <c r="F1332" s="24">
        <v>833</v>
      </c>
      <c r="G1332" s="25" t="s">
        <v>25</v>
      </c>
      <c r="H1332" s="28">
        <v>544</v>
      </c>
      <c r="I1332" s="25" t="s">
        <v>25</v>
      </c>
      <c r="J1332" s="24">
        <v>517</v>
      </c>
      <c r="K1332" s="25" t="s">
        <v>25</v>
      </c>
      <c r="L1332" s="24">
        <v>490</v>
      </c>
      <c r="M1332" s="25" t="s">
        <v>25</v>
      </c>
      <c r="N1332" s="26">
        <v>0</v>
      </c>
      <c r="O1332" s="27">
        <f>N1332*F1332</f>
        <v>0</v>
      </c>
    </row>
    <row r="1333" spans="1:15">
      <c r="E1333" s="23">
        <v>60</v>
      </c>
      <c r="F1333" s="24">
        <v>833</v>
      </c>
      <c r="G1333" s="25" t="s">
        <v>25</v>
      </c>
      <c r="H1333" s="28">
        <v>544</v>
      </c>
      <c r="I1333" s="25" t="s">
        <v>25</v>
      </c>
      <c r="J1333" s="24">
        <v>517</v>
      </c>
      <c r="K1333" s="25" t="s">
        <v>25</v>
      </c>
      <c r="L1333" s="24">
        <v>490</v>
      </c>
      <c r="M1333" s="25" t="s">
        <v>25</v>
      </c>
      <c r="N1333" s="26">
        <v>0</v>
      </c>
      <c r="O1333" s="27">
        <f>N1333*F1333</f>
        <v>0</v>
      </c>
    </row>
    <row r="1334" spans="1:15">
      <c r="E1334" s="23">
        <v>62</v>
      </c>
      <c r="F1334" s="24">
        <v>833</v>
      </c>
      <c r="G1334" s="25" t="s">
        <v>25</v>
      </c>
      <c r="H1334" s="28">
        <v>544</v>
      </c>
      <c r="I1334" s="25" t="s">
        <v>25</v>
      </c>
      <c r="J1334" s="24">
        <v>517</v>
      </c>
      <c r="K1334" s="25" t="s">
        <v>25</v>
      </c>
      <c r="L1334" s="24">
        <v>490</v>
      </c>
      <c r="M1334" s="25" t="s">
        <v>25</v>
      </c>
      <c r="N1334" s="26">
        <v>0</v>
      </c>
      <c r="O1334" s="27">
        <f>N1334*F1334</f>
        <v>0</v>
      </c>
    </row>
    <row r="1335" spans="1:15">
      <c r="E1335" s="23">
        <v>46</v>
      </c>
      <c r="F1335" s="24">
        <v>833</v>
      </c>
      <c r="G1335" s="25" t="s">
        <v>25</v>
      </c>
      <c r="H1335" s="28">
        <v>544</v>
      </c>
      <c r="I1335" s="25" t="s">
        <v>25</v>
      </c>
      <c r="J1335" s="24">
        <v>517</v>
      </c>
      <c r="K1335" s="25" t="s">
        <v>25</v>
      </c>
      <c r="L1335" s="24">
        <v>490</v>
      </c>
      <c r="M1335" s="25" t="s">
        <v>25</v>
      </c>
      <c r="N1335" s="26">
        <v>0</v>
      </c>
      <c r="O1335" s="27">
        <f>N1335*F1335</f>
        <v>0</v>
      </c>
    </row>
    <row r="1336" spans="1:15">
      <c r="E1336" s="23">
        <v>44</v>
      </c>
      <c r="F1336" s="24">
        <v>833</v>
      </c>
      <c r="G1336" s="25" t="s">
        <v>25</v>
      </c>
      <c r="H1336" s="28">
        <v>544</v>
      </c>
      <c r="I1336" s="25" t="s">
        <v>25</v>
      </c>
      <c r="J1336" s="24">
        <v>517</v>
      </c>
      <c r="K1336" s="25" t="s">
        <v>25</v>
      </c>
      <c r="L1336" s="24">
        <v>490</v>
      </c>
      <c r="M1336" s="25" t="s">
        <v>25</v>
      </c>
      <c r="N1336" s="26">
        <v>0</v>
      </c>
      <c r="O1336" s="27">
        <f>N1336*F1336</f>
        <v>0</v>
      </c>
    </row>
    <row r="1337" spans="1:15">
      <c r="H1337" s="29"/>
    </row>
    <row r="1338" spans="1:15">
      <c r="A1338" s="34"/>
      <c r="B1338" s="34"/>
      <c r="C1338" s="34"/>
      <c r="D1338" s="34"/>
      <c r="E1338" s="35"/>
      <c r="F1338" s="34"/>
      <c r="G1338" s="34"/>
      <c r="H1338" s="36"/>
    </row>
    <row r="1339" spans="1:15">
      <c r="A1339"/>
      <c r="B1339" s="21">
        <v>8969</v>
      </c>
      <c r="C1339" s="21" t="s">
        <v>259</v>
      </c>
      <c r="D1339" s="22" t="s">
        <v>260</v>
      </c>
      <c r="E1339" s="23">
        <v>48</v>
      </c>
      <c r="F1339" s="24">
        <v>833</v>
      </c>
      <c r="G1339" s="25" t="s">
        <v>25</v>
      </c>
      <c r="H1339" s="28">
        <v>544</v>
      </c>
      <c r="I1339" s="25" t="s">
        <v>25</v>
      </c>
      <c r="J1339" s="24">
        <v>517</v>
      </c>
      <c r="K1339" s="25" t="s">
        <v>25</v>
      </c>
      <c r="L1339" s="24">
        <v>490</v>
      </c>
      <c r="M1339" s="25" t="s">
        <v>25</v>
      </c>
      <c r="N1339" s="26">
        <v>0</v>
      </c>
      <c r="O1339" s="27">
        <f>N1339*F1339</f>
        <v>0</v>
      </c>
    </row>
    <row r="1340" spans="1:15">
      <c r="E1340" s="23">
        <v>50</v>
      </c>
      <c r="F1340" s="24">
        <v>833</v>
      </c>
      <c r="G1340" s="25" t="s">
        <v>25</v>
      </c>
      <c r="H1340" s="28">
        <v>544</v>
      </c>
      <c r="I1340" s="25" t="s">
        <v>25</v>
      </c>
      <c r="J1340" s="24">
        <v>517</v>
      </c>
      <c r="K1340" s="25" t="s">
        <v>25</v>
      </c>
      <c r="L1340" s="24">
        <v>490</v>
      </c>
      <c r="M1340" s="25" t="s">
        <v>25</v>
      </c>
      <c r="N1340" s="26">
        <v>0</v>
      </c>
      <c r="O1340" s="27">
        <f>N1340*F1340</f>
        <v>0</v>
      </c>
    </row>
    <row r="1341" spans="1:15">
      <c r="E1341" s="23">
        <v>52</v>
      </c>
      <c r="F1341" s="24">
        <v>833</v>
      </c>
      <c r="G1341" s="25" t="s">
        <v>25</v>
      </c>
      <c r="H1341" s="28">
        <v>544</v>
      </c>
      <c r="I1341" s="25" t="s">
        <v>25</v>
      </c>
      <c r="J1341" s="24">
        <v>517</v>
      </c>
      <c r="K1341" s="25" t="s">
        <v>25</v>
      </c>
      <c r="L1341" s="24">
        <v>490</v>
      </c>
      <c r="M1341" s="25" t="s">
        <v>25</v>
      </c>
      <c r="N1341" s="26">
        <v>0</v>
      </c>
      <c r="O1341" s="27">
        <f>N1341*F1341</f>
        <v>0</v>
      </c>
    </row>
    <row r="1342" spans="1:15">
      <c r="E1342" s="23">
        <v>54</v>
      </c>
      <c r="F1342" s="24">
        <v>833</v>
      </c>
      <c r="G1342" s="25" t="s">
        <v>25</v>
      </c>
      <c r="H1342" s="28">
        <v>544</v>
      </c>
      <c r="I1342" s="25" t="s">
        <v>25</v>
      </c>
      <c r="J1342" s="24">
        <v>517</v>
      </c>
      <c r="K1342" s="25" t="s">
        <v>25</v>
      </c>
      <c r="L1342" s="24">
        <v>490</v>
      </c>
      <c r="M1342" s="25" t="s">
        <v>25</v>
      </c>
      <c r="N1342" s="26">
        <v>0</v>
      </c>
      <c r="O1342" s="27">
        <f>N1342*F1342</f>
        <v>0</v>
      </c>
    </row>
    <row r="1343" spans="1:15">
      <c r="E1343" s="23">
        <v>56</v>
      </c>
      <c r="F1343" s="24">
        <v>833</v>
      </c>
      <c r="G1343" s="25" t="s">
        <v>25</v>
      </c>
      <c r="H1343" s="28">
        <v>544</v>
      </c>
      <c r="I1343" s="25" t="s">
        <v>25</v>
      </c>
      <c r="J1343" s="24">
        <v>517</v>
      </c>
      <c r="K1343" s="25" t="s">
        <v>25</v>
      </c>
      <c r="L1343" s="24">
        <v>490</v>
      </c>
      <c r="M1343" s="25" t="s">
        <v>25</v>
      </c>
      <c r="N1343" s="26">
        <v>0</v>
      </c>
      <c r="O1343" s="27">
        <f>N1343*F1343</f>
        <v>0</v>
      </c>
    </row>
    <row r="1344" spans="1:15">
      <c r="E1344" s="23">
        <v>58</v>
      </c>
      <c r="F1344" s="24">
        <v>833</v>
      </c>
      <c r="G1344" s="25" t="s">
        <v>25</v>
      </c>
      <c r="H1344" s="28">
        <v>544</v>
      </c>
      <c r="I1344" s="25" t="s">
        <v>25</v>
      </c>
      <c r="J1344" s="24">
        <v>517</v>
      </c>
      <c r="K1344" s="25" t="s">
        <v>25</v>
      </c>
      <c r="L1344" s="24">
        <v>490</v>
      </c>
      <c r="M1344" s="25" t="s">
        <v>25</v>
      </c>
      <c r="N1344" s="26">
        <v>0</v>
      </c>
      <c r="O1344" s="27">
        <f>N1344*F1344</f>
        <v>0</v>
      </c>
    </row>
    <row r="1345" spans="1:15">
      <c r="E1345" s="23">
        <v>60</v>
      </c>
      <c r="F1345" s="24">
        <v>833</v>
      </c>
      <c r="G1345" s="25" t="s">
        <v>25</v>
      </c>
      <c r="H1345" s="28">
        <v>544</v>
      </c>
      <c r="I1345" s="25" t="s">
        <v>25</v>
      </c>
      <c r="J1345" s="24">
        <v>517</v>
      </c>
      <c r="K1345" s="25" t="s">
        <v>25</v>
      </c>
      <c r="L1345" s="24">
        <v>490</v>
      </c>
      <c r="M1345" s="25" t="s">
        <v>25</v>
      </c>
      <c r="N1345" s="26">
        <v>0</v>
      </c>
      <c r="O1345" s="27">
        <f>N1345*F1345</f>
        <v>0</v>
      </c>
    </row>
    <row r="1346" spans="1:15">
      <c r="E1346" s="23">
        <v>62</v>
      </c>
      <c r="F1346" s="24">
        <v>833</v>
      </c>
      <c r="G1346" s="25" t="s">
        <v>25</v>
      </c>
      <c r="H1346" s="28">
        <v>544</v>
      </c>
      <c r="I1346" s="25" t="s">
        <v>25</v>
      </c>
      <c r="J1346" s="24">
        <v>517</v>
      </c>
      <c r="K1346" s="25" t="s">
        <v>25</v>
      </c>
      <c r="L1346" s="24">
        <v>490</v>
      </c>
      <c r="M1346" s="25" t="s">
        <v>25</v>
      </c>
      <c r="N1346" s="26">
        <v>0</v>
      </c>
      <c r="O1346" s="27">
        <f>N1346*F1346</f>
        <v>0</v>
      </c>
    </row>
    <row r="1347" spans="1:15">
      <c r="E1347" s="23">
        <v>44</v>
      </c>
      <c r="F1347" s="24">
        <v>833</v>
      </c>
      <c r="G1347" s="25" t="s">
        <v>25</v>
      </c>
      <c r="H1347" s="28">
        <v>544</v>
      </c>
      <c r="I1347" s="25" t="s">
        <v>25</v>
      </c>
      <c r="J1347" s="24">
        <v>517</v>
      </c>
      <c r="K1347" s="25" t="s">
        <v>25</v>
      </c>
      <c r="L1347" s="24">
        <v>490</v>
      </c>
      <c r="M1347" s="25" t="s">
        <v>25</v>
      </c>
      <c r="N1347" s="26">
        <v>0</v>
      </c>
      <c r="O1347" s="27">
        <f>N1347*F1347</f>
        <v>0</v>
      </c>
    </row>
    <row r="1348" spans="1:15">
      <c r="E1348" s="23">
        <v>46</v>
      </c>
      <c r="F1348" s="24">
        <v>833</v>
      </c>
      <c r="G1348" s="25" t="s">
        <v>25</v>
      </c>
      <c r="H1348" s="28">
        <v>544</v>
      </c>
      <c r="I1348" s="25" t="s">
        <v>25</v>
      </c>
      <c r="J1348" s="24">
        <v>517</v>
      </c>
      <c r="K1348" s="25" t="s">
        <v>25</v>
      </c>
      <c r="L1348" s="24">
        <v>490</v>
      </c>
      <c r="M1348" s="25" t="s">
        <v>25</v>
      </c>
      <c r="N1348" s="26">
        <v>0</v>
      </c>
      <c r="O1348" s="27">
        <f>N1348*F1348</f>
        <v>0</v>
      </c>
    </row>
    <row r="1349" spans="1:15">
      <c r="H1349" s="29"/>
    </row>
    <row r="1350" spans="1:15">
      <c r="A1350" s="34"/>
      <c r="B1350" s="34"/>
      <c r="C1350" s="34"/>
      <c r="D1350" s="34"/>
      <c r="E1350" s="35"/>
      <c r="F1350" s="34"/>
      <c r="G1350" s="34"/>
      <c r="H1350" s="36"/>
    </row>
    <row r="1351" spans="1:15">
      <c r="A1351"/>
      <c r="B1351" s="21">
        <v>8967</v>
      </c>
      <c r="C1351" s="21" t="s">
        <v>261</v>
      </c>
      <c r="D1351" s="22" t="s">
        <v>262</v>
      </c>
      <c r="E1351" s="23">
        <v>48</v>
      </c>
      <c r="F1351" s="24">
        <v>1648</v>
      </c>
      <c r="G1351" s="25" t="s">
        <v>25</v>
      </c>
      <c r="H1351" s="28">
        <v>1077</v>
      </c>
      <c r="I1351" s="25" t="s">
        <v>25</v>
      </c>
      <c r="J1351" s="24">
        <v>1024</v>
      </c>
      <c r="K1351" s="25" t="s">
        <v>25</v>
      </c>
      <c r="L1351" s="24">
        <v>970</v>
      </c>
      <c r="M1351" s="25" t="s">
        <v>25</v>
      </c>
      <c r="N1351" s="26">
        <v>0</v>
      </c>
      <c r="O1351" s="27">
        <f>N1351*F1351</f>
        <v>0</v>
      </c>
    </row>
    <row r="1352" spans="1:15">
      <c r="E1352" s="23">
        <v>50</v>
      </c>
      <c r="F1352" s="24">
        <v>1648</v>
      </c>
      <c r="G1352" s="25" t="s">
        <v>25</v>
      </c>
      <c r="H1352" s="28">
        <v>1077</v>
      </c>
      <c r="I1352" s="25" t="s">
        <v>25</v>
      </c>
      <c r="J1352" s="24">
        <v>1024</v>
      </c>
      <c r="K1352" s="25" t="s">
        <v>25</v>
      </c>
      <c r="L1352" s="24">
        <v>970</v>
      </c>
      <c r="M1352" s="25" t="s">
        <v>25</v>
      </c>
      <c r="N1352" s="26">
        <v>0</v>
      </c>
      <c r="O1352" s="27">
        <f>N1352*F1352</f>
        <v>0</v>
      </c>
    </row>
    <row r="1353" spans="1:15">
      <c r="E1353" s="23">
        <v>52</v>
      </c>
      <c r="F1353" s="24">
        <v>1648</v>
      </c>
      <c r="G1353" s="25" t="s">
        <v>25</v>
      </c>
      <c r="H1353" s="28">
        <v>1077</v>
      </c>
      <c r="I1353" s="25" t="s">
        <v>25</v>
      </c>
      <c r="J1353" s="24">
        <v>1024</v>
      </c>
      <c r="K1353" s="25" t="s">
        <v>25</v>
      </c>
      <c r="L1353" s="24">
        <v>970</v>
      </c>
      <c r="M1353" s="25" t="s">
        <v>25</v>
      </c>
      <c r="N1353" s="26">
        <v>0</v>
      </c>
      <c r="O1353" s="27">
        <f>N1353*F1353</f>
        <v>0</v>
      </c>
    </row>
    <row r="1354" spans="1:15">
      <c r="E1354" s="23">
        <v>54</v>
      </c>
      <c r="F1354" s="24">
        <v>1648</v>
      </c>
      <c r="G1354" s="25" t="s">
        <v>25</v>
      </c>
      <c r="H1354" s="28">
        <v>1077</v>
      </c>
      <c r="I1354" s="25" t="s">
        <v>25</v>
      </c>
      <c r="J1354" s="24">
        <v>1024</v>
      </c>
      <c r="K1354" s="25" t="s">
        <v>25</v>
      </c>
      <c r="L1354" s="24">
        <v>970</v>
      </c>
      <c r="M1354" s="25" t="s">
        <v>25</v>
      </c>
      <c r="N1354" s="26">
        <v>0</v>
      </c>
      <c r="O1354" s="27">
        <f>N1354*F1354</f>
        <v>0</v>
      </c>
    </row>
    <row r="1355" spans="1:15">
      <c r="E1355" s="23">
        <v>56</v>
      </c>
      <c r="F1355" s="24">
        <v>1648</v>
      </c>
      <c r="G1355" s="25" t="s">
        <v>25</v>
      </c>
      <c r="H1355" s="28">
        <v>1077</v>
      </c>
      <c r="I1355" s="25" t="s">
        <v>25</v>
      </c>
      <c r="J1355" s="24">
        <v>1024</v>
      </c>
      <c r="K1355" s="25" t="s">
        <v>25</v>
      </c>
      <c r="L1355" s="24">
        <v>970</v>
      </c>
      <c r="M1355" s="25" t="s">
        <v>25</v>
      </c>
      <c r="N1355" s="26">
        <v>0</v>
      </c>
      <c r="O1355" s="27">
        <f>N1355*F1355</f>
        <v>0</v>
      </c>
    </row>
    <row r="1356" spans="1:15">
      <c r="E1356" s="23">
        <v>58</v>
      </c>
      <c r="F1356" s="24">
        <v>1648</v>
      </c>
      <c r="G1356" s="25" t="s">
        <v>25</v>
      </c>
      <c r="H1356" s="28">
        <v>1077</v>
      </c>
      <c r="I1356" s="25" t="s">
        <v>25</v>
      </c>
      <c r="J1356" s="24">
        <v>1024</v>
      </c>
      <c r="K1356" s="25" t="s">
        <v>25</v>
      </c>
      <c r="L1356" s="24">
        <v>970</v>
      </c>
      <c r="M1356" s="25" t="s">
        <v>25</v>
      </c>
      <c r="N1356" s="26">
        <v>0</v>
      </c>
      <c r="O1356" s="27">
        <f>N1356*F1356</f>
        <v>0</v>
      </c>
    </row>
    <row r="1357" spans="1:15">
      <c r="H1357" s="29"/>
    </row>
    <row r="1358" spans="1:15">
      <c r="H1358" s="29"/>
    </row>
    <row r="1359" spans="1:15">
      <c r="H1359" s="29"/>
    </row>
    <row r="1360" spans="1:15">
      <c r="H1360" s="29"/>
    </row>
    <row r="1361" spans="1:15">
      <c r="H1361" s="29"/>
    </row>
    <row r="1362" spans="1:15">
      <c r="A1362" s="34"/>
      <c r="B1362" s="34"/>
      <c r="C1362" s="34"/>
      <c r="D1362" s="34"/>
      <c r="E1362" s="35"/>
      <c r="F1362" s="34"/>
      <c r="G1362" s="34"/>
      <c r="H1362" s="36"/>
    </row>
    <row r="1363" spans="1:15">
      <c r="A1363"/>
      <c r="B1363" s="21">
        <v>8902</v>
      </c>
      <c r="C1363" s="21" t="s">
        <v>263</v>
      </c>
      <c r="D1363" s="22" t="s">
        <v>264</v>
      </c>
      <c r="E1363" s="23">
        <v>56</v>
      </c>
      <c r="F1363" s="24">
        <v>1683</v>
      </c>
      <c r="G1363" s="25" t="s">
        <v>25</v>
      </c>
      <c r="H1363" s="28">
        <v>1100</v>
      </c>
      <c r="I1363" s="25" t="s">
        <v>25</v>
      </c>
      <c r="J1363" s="24">
        <v>1045</v>
      </c>
      <c r="K1363" s="25" t="s">
        <v>25</v>
      </c>
      <c r="L1363" s="24">
        <v>990</v>
      </c>
      <c r="M1363" s="25" t="s">
        <v>25</v>
      </c>
      <c r="N1363" s="26">
        <v>0</v>
      </c>
      <c r="O1363" s="27">
        <f>N1363*F1363</f>
        <v>0</v>
      </c>
    </row>
    <row r="1364" spans="1:15">
      <c r="E1364" s="23">
        <v>58</v>
      </c>
      <c r="F1364" s="24">
        <v>1683</v>
      </c>
      <c r="G1364" s="25" t="s">
        <v>25</v>
      </c>
      <c r="H1364" s="28">
        <v>1100</v>
      </c>
      <c r="I1364" s="25" t="s">
        <v>25</v>
      </c>
      <c r="J1364" s="24">
        <v>1045</v>
      </c>
      <c r="K1364" s="25" t="s">
        <v>25</v>
      </c>
      <c r="L1364" s="24">
        <v>990</v>
      </c>
      <c r="M1364" s="25" t="s">
        <v>25</v>
      </c>
      <c r="N1364" s="26">
        <v>0</v>
      </c>
      <c r="O1364" s="27">
        <f>N1364*F1364</f>
        <v>0</v>
      </c>
    </row>
    <row r="1365" spans="1:15">
      <c r="H1365" s="29"/>
    </row>
    <row r="1366" spans="1:15">
      <c r="H1366" s="29"/>
    </row>
    <row r="1367" spans="1:15">
      <c r="H1367" s="29"/>
    </row>
    <row r="1368" spans="1:15">
      <c r="H1368" s="29"/>
    </row>
    <row r="1369" spans="1:15">
      <c r="H1369" s="29"/>
    </row>
    <row r="1370" spans="1:15">
      <c r="H1370" s="29"/>
    </row>
    <row r="1371" spans="1:15">
      <c r="H1371" s="29"/>
    </row>
    <row r="1372" spans="1:15">
      <c r="H1372" s="29"/>
    </row>
    <row r="1373" spans="1:15">
      <c r="H1373" s="29"/>
    </row>
    <row r="1374" spans="1:15">
      <c r="A1374" s="34"/>
      <c r="B1374" s="34"/>
      <c r="C1374" s="34"/>
      <c r="D1374" s="34"/>
      <c r="E1374" s="35"/>
      <c r="F1374" s="34"/>
      <c r="G1374" s="34"/>
      <c r="H1374" s="36"/>
    </row>
    <row r="1375" spans="1:15">
      <c r="A1375"/>
      <c r="B1375" s="21">
        <v>8892</v>
      </c>
      <c r="C1375" s="21" t="s">
        <v>265</v>
      </c>
      <c r="D1375" s="22" t="s">
        <v>266</v>
      </c>
      <c r="E1375" s="23">
        <v>58</v>
      </c>
      <c r="F1375" s="24">
        <v>3213</v>
      </c>
      <c r="G1375" s="25" t="s">
        <v>25</v>
      </c>
      <c r="H1375" s="28">
        <v>2100</v>
      </c>
      <c r="I1375" s="25" t="s">
        <v>25</v>
      </c>
      <c r="J1375" s="24">
        <v>1995</v>
      </c>
      <c r="K1375" s="25" t="s">
        <v>25</v>
      </c>
      <c r="L1375" s="24">
        <v>1890</v>
      </c>
      <c r="M1375" s="25" t="s">
        <v>25</v>
      </c>
      <c r="N1375" s="26">
        <v>0</v>
      </c>
      <c r="O1375" s="27">
        <f>N1375*F1375</f>
        <v>0</v>
      </c>
    </row>
    <row r="1376" spans="1:15">
      <c r="H1376" s="29"/>
    </row>
    <row r="1377" spans="1:15">
      <c r="H1377" s="29"/>
    </row>
    <row r="1378" spans="1:15">
      <c r="H1378" s="29"/>
    </row>
    <row r="1379" spans="1:15">
      <c r="H1379" s="29"/>
    </row>
    <row r="1380" spans="1:15">
      <c r="H1380" s="29"/>
    </row>
    <row r="1381" spans="1:15">
      <c r="H1381" s="29"/>
    </row>
    <row r="1382" spans="1:15">
      <c r="H1382" s="29"/>
    </row>
    <row r="1383" spans="1:15">
      <c r="H1383" s="29"/>
    </row>
    <row r="1384" spans="1:15">
      <c r="H1384" s="29"/>
    </row>
    <row r="1385" spans="1:15">
      <c r="H1385" s="29"/>
    </row>
    <row r="1386" spans="1:15">
      <c r="A1386" s="34"/>
      <c r="B1386" s="34"/>
      <c r="C1386" s="34"/>
      <c r="D1386" s="34"/>
      <c r="E1386" s="35"/>
      <c r="F1386" s="34"/>
      <c r="G1386" s="34"/>
      <c r="H1386" s="36"/>
    </row>
    <row r="1387" spans="1:15">
      <c r="A1387"/>
      <c r="B1387" s="21">
        <v>8850</v>
      </c>
      <c r="C1387" s="21" t="s">
        <v>267</v>
      </c>
      <c r="D1387" s="22" t="s">
        <v>268</v>
      </c>
      <c r="E1387" s="23" t="s">
        <v>142</v>
      </c>
      <c r="F1387" s="24">
        <v>414</v>
      </c>
      <c r="G1387" s="25" t="s">
        <v>25</v>
      </c>
      <c r="H1387" s="28">
        <v>270</v>
      </c>
      <c r="I1387" s="25" t="s">
        <v>25</v>
      </c>
      <c r="J1387" s="24">
        <v>257</v>
      </c>
      <c r="K1387" s="25" t="s">
        <v>25</v>
      </c>
      <c r="L1387" s="24">
        <v>243</v>
      </c>
      <c r="M1387" s="25" t="s">
        <v>25</v>
      </c>
      <c r="N1387" s="26">
        <v>0</v>
      </c>
      <c r="O1387" s="27">
        <f>N1387*F1387</f>
        <v>0</v>
      </c>
    </row>
    <row r="1388" spans="1:15">
      <c r="H1388" s="29"/>
    </row>
    <row r="1389" spans="1:15">
      <c r="H1389" s="29"/>
    </row>
    <row r="1390" spans="1:15">
      <c r="H1390" s="29"/>
    </row>
    <row r="1391" spans="1:15">
      <c r="H1391" s="29"/>
    </row>
    <row r="1392" spans="1:15">
      <c r="H1392" s="29"/>
    </row>
    <row r="1393" spans="1:15">
      <c r="H1393" s="29"/>
    </row>
    <row r="1394" spans="1:15">
      <c r="H1394" s="29"/>
    </row>
    <row r="1395" spans="1:15">
      <c r="H1395" s="29"/>
    </row>
    <row r="1396" spans="1:15">
      <c r="H1396" s="29"/>
    </row>
    <row r="1397" spans="1:15">
      <c r="H1397" s="29"/>
    </row>
    <row r="1398" spans="1:15">
      <c r="A1398" s="34"/>
      <c r="B1398" s="34"/>
      <c r="C1398" s="34"/>
      <c r="D1398" s="34"/>
      <c r="E1398" s="35"/>
      <c r="F1398" s="34"/>
      <c r="G1398" s="34"/>
      <c r="H1398" s="36"/>
    </row>
    <row r="1399" spans="1:15">
      <c r="A1399"/>
      <c r="B1399" s="21">
        <v>8829</v>
      </c>
      <c r="C1399" s="21" t="s">
        <v>269</v>
      </c>
      <c r="D1399" s="22" t="s">
        <v>270</v>
      </c>
      <c r="E1399" s="23">
        <v>48</v>
      </c>
      <c r="F1399" s="24">
        <v>3125</v>
      </c>
      <c r="G1399" s="25" t="s">
        <v>25</v>
      </c>
      <c r="H1399" s="28">
        <v>2042</v>
      </c>
      <c r="I1399" s="25" t="s">
        <v>25</v>
      </c>
      <c r="J1399" s="24">
        <v>1940</v>
      </c>
      <c r="K1399" s="25" t="s">
        <v>25</v>
      </c>
      <c r="L1399" s="24">
        <v>1838</v>
      </c>
      <c r="M1399" s="25" t="s">
        <v>25</v>
      </c>
      <c r="N1399" s="26">
        <v>0</v>
      </c>
      <c r="O1399" s="27">
        <f>N1399*F1399</f>
        <v>0</v>
      </c>
    </row>
    <row r="1400" spans="1:15">
      <c r="E1400" s="23">
        <v>50</v>
      </c>
      <c r="F1400" s="24">
        <v>3125</v>
      </c>
      <c r="G1400" s="25" t="s">
        <v>25</v>
      </c>
      <c r="H1400" s="28">
        <v>2042</v>
      </c>
      <c r="I1400" s="25" t="s">
        <v>25</v>
      </c>
      <c r="J1400" s="24">
        <v>1940</v>
      </c>
      <c r="K1400" s="25" t="s">
        <v>25</v>
      </c>
      <c r="L1400" s="24">
        <v>1838</v>
      </c>
      <c r="M1400" s="25" t="s">
        <v>25</v>
      </c>
      <c r="N1400" s="26">
        <v>0</v>
      </c>
      <c r="O1400" s="27">
        <f>N1400*F1400</f>
        <v>0</v>
      </c>
    </row>
    <row r="1401" spans="1:15">
      <c r="E1401" s="23">
        <v>52</v>
      </c>
      <c r="F1401" s="24">
        <v>3125</v>
      </c>
      <c r="G1401" s="25" t="s">
        <v>25</v>
      </c>
      <c r="H1401" s="28">
        <v>2042</v>
      </c>
      <c r="I1401" s="25" t="s">
        <v>25</v>
      </c>
      <c r="J1401" s="24">
        <v>1940</v>
      </c>
      <c r="K1401" s="25" t="s">
        <v>25</v>
      </c>
      <c r="L1401" s="24">
        <v>1838</v>
      </c>
      <c r="M1401" s="25" t="s">
        <v>25</v>
      </c>
      <c r="N1401" s="26">
        <v>0</v>
      </c>
      <c r="O1401" s="27">
        <f>N1401*F1401</f>
        <v>0</v>
      </c>
    </row>
    <row r="1402" spans="1:15">
      <c r="E1402" s="23">
        <v>54</v>
      </c>
      <c r="F1402" s="24">
        <v>3125</v>
      </c>
      <c r="G1402" s="25" t="s">
        <v>25</v>
      </c>
      <c r="H1402" s="28">
        <v>2042</v>
      </c>
      <c r="I1402" s="25" t="s">
        <v>25</v>
      </c>
      <c r="J1402" s="24">
        <v>1940</v>
      </c>
      <c r="K1402" s="25" t="s">
        <v>25</v>
      </c>
      <c r="L1402" s="24">
        <v>1838</v>
      </c>
      <c r="M1402" s="25" t="s">
        <v>25</v>
      </c>
      <c r="N1402" s="26">
        <v>0</v>
      </c>
      <c r="O1402" s="27">
        <f>N1402*F1402</f>
        <v>0</v>
      </c>
    </row>
    <row r="1403" spans="1:15">
      <c r="E1403" s="23">
        <v>56</v>
      </c>
      <c r="F1403" s="24">
        <v>3125</v>
      </c>
      <c r="G1403" s="25" t="s">
        <v>25</v>
      </c>
      <c r="H1403" s="28">
        <v>2042</v>
      </c>
      <c r="I1403" s="25" t="s">
        <v>25</v>
      </c>
      <c r="J1403" s="24">
        <v>1940</v>
      </c>
      <c r="K1403" s="25" t="s">
        <v>25</v>
      </c>
      <c r="L1403" s="24">
        <v>1838</v>
      </c>
      <c r="M1403" s="25" t="s">
        <v>25</v>
      </c>
      <c r="N1403" s="26">
        <v>0</v>
      </c>
      <c r="O1403" s="27">
        <f>N1403*F1403</f>
        <v>0</v>
      </c>
    </row>
    <row r="1404" spans="1:15">
      <c r="E1404" s="23">
        <v>58</v>
      </c>
      <c r="F1404" s="24">
        <v>3125</v>
      </c>
      <c r="G1404" s="25" t="s">
        <v>25</v>
      </c>
      <c r="H1404" s="28">
        <v>2042</v>
      </c>
      <c r="I1404" s="25" t="s">
        <v>25</v>
      </c>
      <c r="J1404" s="24">
        <v>1940</v>
      </c>
      <c r="K1404" s="25" t="s">
        <v>25</v>
      </c>
      <c r="L1404" s="24">
        <v>1838</v>
      </c>
      <c r="M1404" s="25" t="s">
        <v>25</v>
      </c>
      <c r="N1404" s="26">
        <v>0</v>
      </c>
      <c r="O1404" s="27">
        <f>N1404*F1404</f>
        <v>0</v>
      </c>
    </row>
    <row r="1405" spans="1:15">
      <c r="H1405" s="29"/>
    </row>
    <row r="1406" spans="1:15">
      <c r="H1406" s="29"/>
    </row>
    <row r="1407" spans="1:15">
      <c r="H1407" s="29"/>
    </row>
    <row r="1408" spans="1:15">
      <c r="H1408" s="29"/>
    </row>
    <row r="1409" spans="1:15">
      <c r="H1409" s="29"/>
    </row>
    <row r="1410" spans="1:15">
      <c r="A1410" s="34"/>
      <c r="B1410" s="34"/>
      <c r="C1410" s="34"/>
      <c r="D1410" s="34"/>
      <c r="E1410" s="35"/>
      <c r="F1410" s="34"/>
      <c r="G1410" s="34"/>
      <c r="H1410" s="36"/>
    </row>
    <row r="1411" spans="1:15">
      <c r="A1411"/>
      <c r="B1411" s="21">
        <v>8765</v>
      </c>
      <c r="C1411" s="21" t="s">
        <v>271</v>
      </c>
      <c r="D1411" s="22" t="s">
        <v>272</v>
      </c>
      <c r="E1411" s="23">
        <v>48</v>
      </c>
      <c r="F1411" s="24">
        <v>2155</v>
      </c>
      <c r="G1411" s="25" t="s">
        <v>25</v>
      </c>
      <c r="H1411" s="28">
        <v>1408</v>
      </c>
      <c r="I1411" s="25" t="s">
        <v>25</v>
      </c>
      <c r="J1411" s="24">
        <v>1338</v>
      </c>
      <c r="K1411" s="25" t="s">
        <v>25</v>
      </c>
      <c r="L1411" s="24">
        <v>1268</v>
      </c>
      <c r="M1411" s="25" t="s">
        <v>25</v>
      </c>
      <c r="N1411" s="26">
        <v>0</v>
      </c>
      <c r="O1411" s="27">
        <f>N1411*F1411</f>
        <v>0</v>
      </c>
    </row>
    <row r="1412" spans="1:15">
      <c r="E1412" s="23">
        <v>50</v>
      </c>
      <c r="F1412" s="24">
        <v>2155</v>
      </c>
      <c r="G1412" s="25" t="s">
        <v>25</v>
      </c>
      <c r="H1412" s="28">
        <v>1408</v>
      </c>
      <c r="I1412" s="25" t="s">
        <v>25</v>
      </c>
      <c r="J1412" s="24">
        <v>1338</v>
      </c>
      <c r="K1412" s="25" t="s">
        <v>25</v>
      </c>
      <c r="L1412" s="24">
        <v>1268</v>
      </c>
      <c r="M1412" s="25" t="s">
        <v>25</v>
      </c>
      <c r="N1412" s="26">
        <v>0</v>
      </c>
      <c r="O1412" s="27">
        <f>N1412*F1412</f>
        <v>0</v>
      </c>
    </row>
    <row r="1413" spans="1:15">
      <c r="E1413" s="23">
        <v>52</v>
      </c>
      <c r="F1413" s="24">
        <v>2155</v>
      </c>
      <c r="G1413" s="25" t="s">
        <v>25</v>
      </c>
      <c r="H1413" s="28">
        <v>1408</v>
      </c>
      <c r="I1413" s="25" t="s">
        <v>25</v>
      </c>
      <c r="J1413" s="24">
        <v>1338</v>
      </c>
      <c r="K1413" s="25" t="s">
        <v>25</v>
      </c>
      <c r="L1413" s="24">
        <v>1268</v>
      </c>
      <c r="M1413" s="25" t="s">
        <v>25</v>
      </c>
      <c r="N1413" s="26">
        <v>0</v>
      </c>
      <c r="O1413" s="27">
        <f>N1413*F1413</f>
        <v>0</v>
      </c>
    </row>
    <row r="1414" spans="1:15">
      <c r="E1414" s="23">
        <v>54</v>
      </c>
      <c r="F1414" s="24">
        <v>2155</v>
      </c>
      <c r="G1414" s="25" t="s">
        <v>25</v>
      </c>
      <c r="H1414" s="28">
        <v>1408</v>
      </c>
      <c r="I1414" s="25" t="s">
        <v>25</v>
      </c>
      <c r="J1414" s="24">
        <v>1338</v>
      </c>
      <c r="K1414" s="25" t="s">
        <v>25</v>
      </c>
      <c r="L1414" s="24">
        <v>1268</v>
      </c>
      <c r="M1414" s="25" t="s">
        <v>25</v>
      </c>
      <c r="N1414" s="26">
        <v>0</v>
      </c>
      <c r="O1414" s="27">
        <f>N1414*F1414</f>
        <v>0</v>
      </c>
    </row>
    <row r="1415" spans="1:15">
      <c r="E1415" s="23">
        <v>56</v>
      </c>
      <c r="F1415" s="24">
        <v>2155</v>
      </c>
      <c r="G1415" s="25" t="s">
        <v>25</v>
      </c>
      <c r="H1415" s="28">
        <v>1408</v>
      </c>
      <c r="I1415" s="25" t="s">
        <v>25</v>
      </c>
      <c r="J1415" s="24">
        <v>1338</v>
      </c>
      <c r="K1415" s="25" t="s">
        <v>25</v>
      </c>
      <c r="L1415" s="24">
        <v>1268</v>
      </c>
      <c r="M1415" s="25" t="s">
        <v>25</v>
      </c>
      <c r="N1415" s="26">
        <v>0</v>
      </c>
      <c r="O1415" s="27">
        <f>N1415*F1415</f>
        <v>0</v>
      </c>
    </row>
    <row r="1416" spans="1:15">
      <c r="E1416" s="23">
        <v>58</v>
      </c>
      <c r="F1416" s="24">
        <v>2155</v>
      </c>
      <c r="G1416" s="25" t="s">
        <v>25</v>
      </c>
      <c r="H1416" s="28">
        <v>1408</v>
      </c>
      <c r="I1416" s="25" t="s">
        <v>25</v>
      </c>
      <c r="J1416" s="24">
        <v>1338</v>
      </c>
      <c r="K1416" s="25" t="s">
        <v>25</v>
      </c>
      <c r="L1416" s="24">
        <v>1268</v>
      </c>
      <c r="M1416" s="25" t="s">
        <v>25</v>
      </c>
      <c r="N1416" s="26">
        <v>0</v>
      </c>
      <c r="O1416" s="27">
        <f>N1416*F1416</f>
        <v>0</v>
      </c>
    </row>
    <row r="1417" spans="1:15">
      <c r="H1417" s="29"/>
    </row>
    <row r="1418" spans="1:15">
      <c r="H1418" s="29"/>
    </row>
    <row r="1419" spans="1:15">
      <c r="H1419" s="29"/>
    </row>
    <row r="1420" spans="1:15">
      <c r="H1420" s="29"/>
    </row>
    <row r="1421" spans="1:15">
      <c r="H1421" s="29"/>
    </row>
    <row r="1422" spans="1:15">
      <c r="A1422" s="34"/>
      <c r="B1422" s="34"/>
      <c r="C1422" s="34"/>
      <c r="D1422" s="34"/>
      <c r="E1422" s="35"/>
      <c r="F1422" s="34"/>
      <c r="G1422" s="34"/>
      <c r="H1422" s="36"/>
    </row>
    <row r="1423" spans="1:15">
      <c r="A1423"/>
      <c r="B1423" s="21">
        <v>8731</v>
      </c>
      <c r="C1423" s="21" t="s">
        <v>273</v>
      </c>
      <c r="D1423" s="22" t="s">
        <v>274</v>
      </c>
      <c r="E1423" s="23">
        <v>62</v>
      </c>
      <c r="F1423" s="24">
        <v>811</v>
      </c>
      <c r="G1423" s="25" t="s">
        <v>25</v>
      </c>
      <c r="H1423" s="28">
        <v>530</v>
      </c>
      <c r="I1423" s="25" t="s">
        <v>25</v>
      </c>
      <c r="J1423" s="24">
        <v>504</v>
      </c>
      <c r="K1423" s="25" t="s">
        <v>25</v>
      </c>
      <c r="L1423" s="24">
        <v>477</v>
      </c>
      <c r="M1423" s="25" t="s">
        <v>25</v>
      </c>
      <c r="N1423" s="26">
        <v>0</v>
      </c>
      <c r="O1423" s="27">
        <f>N1423*F1423</f>
        <v>0</v>
      </c>
    </row>
    <row r="1424" spans="1:15">
      <c r="H1424" s="29"/>
    </row>
    <row r="1425" spans="1:15">
      <c r="H1425" s="29"/>
    </row>
    <row r="1426" spans="1:15">
      <c r="H1426" s="29"/>
    </row>
    <row r="1427" spans="1:15">
      <c r="H1427" s="29"/>
    </row>
    <row r="1428" spans="1:15">
      <c r="H1428" s="29"/>
    </row>
    <row r="1429" spans="1:15">
      <c r="H1429" s="29"/>
    </row>
    <row r="1430" spans="1:15">
      <c r="H1430" s="29"/>
    </row>
    <row r="1431" spans="1:15">
      <c r="H1431" s="29"/>
    </row>
    <row r="1432" spans="1:15">
      <c r="H1432" s="29"/>
    </row>
    <row r="1433" spans="1:15">
      <c r="H1433" s="29"/>
    </row>
    <row r="1434" spans="1:15">
      <c r="A1434" s="34"/>
      <c r="B1434" s="34"/>
      <c r="C1434" s="34"/>
      <c r="D1434" s="34"/>
      <c r="E1434" s="35"/>
      <c r="F1434" s="34"/>
      <c r="G1434" s="34"/>
      <c r="H1434" s="36"/>
    </row>
    <row r="1435" spans="1:15">
      <c r="A1435"/>
      <c r="B1435" s="21">
        <v>8706</v>
      </c>
      <c r="C1435" s="21" t="s">
        <v>275</v>
      </c>
      <c r="D1435" s="22" t="s">
        <v>276</v>
      </c>
      <c r="E1435" s="23">
        <v>48</v>
      </c>
      <c r="F1435" s="24">
        <v>655</v>
      </c>
      <c r="G1435" s="25" t="s">
        <v>25</v>
      </c>
      <c r="H1435" s="28">
        <v>428</v>
      </c>
      <c r="I1435" s="25" t="s">
        <v>25</v>
      </c>
      <c r="J1435" s="24">
        <v>407</v>
      </c>
      <c r="K1435" s="25" t="s">
        <v>25</v>
      </c>
      <c r="L1435" s="24">
        <v>386</v>
      </c>
      <c r="M1435" s="25" t="s">
        <v>25</v>
      </c>
      <c r="N1435" s="26">
        <v>0</v>
      </c>
      <c r="O1435" s="27">
        <f>N1435*F1435</f>
        <v>0</v>
      </c>
    </row>
    <row r="1436" spans="1:15">
      <c r="E1436" s="23">
        <v>50</v>
      </c>
      <c r="F1436" s="24">
        <v>655</v>
      </c>
      <c r="G1436" s="25" t="s">
        <v>25</v>
      </c>
      <c r="H1436" s="28">
        <v>428</v>
      </c>
      <c r="I1436" s="25" t="s">
        <v>25</v>
      </c>
      <c r="J1436" s="24">
        <v>407</v>
      </c>
      <c r="K1436" s="25" t="s">
        <v>25</v>
      </c>
      <c r="L1436" s="24">
        <v>386</v>
      </c>
      <c r="M1436" s="25" t="s">
        <v>25</v>
      </c>
      <c r="N1436" s="26">
        <v>0</v>
      </c>
      <c r="O1436" s="27">
        <f>N1436*F1436</f>
        <v>0</v>
      </c>
    </row>
    <row r="1437" spans="1:15">
      <c r="E1437" s="23">
        <v>60</v>
      </c>
      <c r="F1437" s="24">
        <v>655</v>
      </c>
      <c r="G1437" s="25" t="s">
        <v>25</v>
      </c>
      <c r="H1437" s="28">
        <v>428</v>
      </c>
      <c r="I1437" s="25" t="s">
        <v>25</v>
      </c>
      <c r="J1437" s="24">
        <v>407</v>
      </c>
      <c r="K1437" s="25" t="s">
        <v>25</v>
      </c>
      <c r="L1437" s="24">
        <v>386</v>
      </c>
      <c r="M1437" s="25" t="s">
        <v>25</v>
      </c>
      <c r="N1437" s="26">
        <v>0</v>
      </c>
      <c r="O1437" s="27">
        <f>N1437*F1437</f>
        <v>0</v>
      </c>
    </row>
    <row r="1438" spans="1:15">
      <c r="H1438" s="29"/>
    </row>
    <row r="1439" spans="1:15">
      <c r="H1439" s="29"/>
    </row>
    <row r="1440" spans="1:15">
      <c r="H1440" s="29"/>
    </row>
    <row r="1441" spans="1:15">
      <c r="H1441" s="29"/>
    </row>
    <row r="1442" spans="1:15">
      <c r="H1442" s="29"/>
    </row>
    <row r="1443" spans="1:15">
      <c r="H1443" s="29"/>
    </row>
    <row r="1444" spans="1:15">
      <c r="H1444" s="29"/>
    </row>
    <row r="1445" spans="1:15">
      <c r="H1445" s="29"/>
    </row>
    <row r="1446" spans="1:15">
      <c r="A1446" s="34"/>
      <c r="B1446" s="34"/>
      <c r="C1446" s="34"/>
      <c r="D1446" s="34"/>
      <c r="E1446" s="35"/>
      <c r="F1446" s="34"/>
      <c r="G1446" s="34"/>
      <c r="H1446" s="36"/>
    </row>
    <row r="1447" spans="1:15">
      <c r="A1447"/>
      <c r="B1447" s="21">
        <v>8628</v>
      </c>
      <c r="C1447" s="21" t="s">
        <v>277</v>
      </c>
      <c r="D1447" s="22" t="s">
        <v>278</v>
      </c>
      <c r="E1447" s="23">
        <v>48</v>
      </c>
      <c r="F1447" s="24">
        <v>663</v>
      </c>
      <c r="G1447" s="25" t="s">
        <v>25</v>
      </c>
      <c r="H1447" s="28">
        <v>433</v>
      </c>
      <c r="I1447" s="25" t="s">
        <v>25</v>
      </c>
      <c r="J1447" s="24">
        <v>412</v>
      </c>
      <c r="K1447" s="25" t="s">
        <v>25</v>
      </c>
      <c r="L1447" s="24">
        <v>390</v>
      </c>
      <c r="M1447" s="25" t="s">
        <v>25</v>
      </c>
      <c r="N1447" s="26">
        <v>0</v>
      </c>
      <c r="O1447" s="27">
        <f>N1447*F1447</f>
        <v>0</v>
      </c>
    </row>
    <row r="1448" spans="1:15">
      <c r="E1448" s="23">
        <v>50</v>
      </c>
      <c r="F1448" s="24">
        <v>663</v>
      </c>
      <c r="G1448" s="25" t="s">
        <v>25</v>
      </c>
      <c r="H1448" s="28">
        <v>433</v>
      </c>
      <c r="I1448" s="25" t="s">
        <v>25</v>
      </c>
      <c r="J1448" s="24">
        <v>412</v>
      </c>
      <c r="K1448" s="25" t="s">
        <v>25</v>
      </c>
      <c r="L1448" s="24">
        <v>390</v>
      </c>
      <c r="M1448" s="25" t="s">
        <v>25</v>
      </c>
      <c r="N1448" s="26">
        <v>0</v>
      </c>
      <c r="O1448" s="27">
        <f>N1448*F1448</f>
        <v>0</v>
      </c>
    </row>
    <row r="1449" spans="1:15">
      <c r="E1449" s="23">
        <v>60</v>
      </c>
      <c r="F1449" s="24">
        <v>663</v>
      </c>
      <c r="G1449" s="25" t="s">
        <v>25</v>
      </c>
      <c r="H1449" s="28">
        <v>433</v>
      </c>
      <c r="I1449" s="25" t="s">
        <v>25</v>
      </c>
      <c r="J1449" s="24">
        <v>412</v>
      </c>
      <c r="K1449" s="25" t="s">
        <v>25</v>
      </c>
      <c r="L1449" s="24">
        <v>390</v>
      </c>
      <c r="M1449" s="25" t="s">
        <v>25</v>
      </c>
      <c r="N1449" s="26">
        <v>0</v>
      </c>
      <c r="O1449" s="27">
        <f>N1449*F1449</f>
        <v>0</v>
      </c>
    </row>
    <row r="1450" spans="1:15">
      <c r="H1450" s="29"/>
    </row>
    <row r="1451" spans="1:15">
      <c r="H1451" s="29"/>
    </row>
    <row r="1452" spans="1:15">
      <c r="H1452" s="29"/>
    </row>
    <row r="1453" spans="1:15">
      <c r="H1453" s="29"/>
    </row>
    <row r="1454" spans="1:15">
      <c r="H1454" s="29"/>
    </row>
    <row r="1455" spans="1:15">
      <c r="H1455" s="29"/>
    </row>
    <row r="1456" spans="1:15">
      <c r="H1456" s="29"/>
    </row>
    <row r="1457" spans="1:15">
      <c r="H1457" s="29"/>
    </row>
    <row r="1458" spans="1:15">
      <c r="A1458" s="34"/>
      <c r="B1458" s="34"/>
      <c r="C1458" s="34"/>
      <c r="D1458" s="34"/>
      <c r="E1458" s="35"/>
      <c r="F1458" s="34"/>
      <c r="G1458" s="34"/>
      <c r="H1458" s="36"/>
    </row>
    <row r="1459" spans="1:15">
      <c r="A1459"/>
      <c r="B1459" s="21">
        <v>8614</v>
      </c>
      <c r="C1459" s="21" t="s">
        <v>279</v>
      </c>
      <c r="D1459" s="22" t="s">
        <v>280</v>
      </c>
      <c r="E1459" s="23">
        <v>48</v>
      </c>
      <c r="F1459" s="24">
        <v>746</v>
      </c>
      <c r="G1459" s="25" t="s">
        <v>25</v>
      </c>
      <c r="H1459" s="28">
        <v>487</v>
      </c>
      <c r="I1459" s="25" t="s">
        <v>25</v>
      </c>
      <c r="J1459" s="24">
        <v>463</v>
      </c>
      <c r="K1459" s="25" t="s">
        <v>25</v>
      </c>
      <c r="L1459" s="24">
        <v>439</v>
      </c>
      <c r="M1459" s="25" t="s">
        <v>25</v>
      </c>
      <c r="N1459" s="26">
        <v>0</v>
      </c>
      <c r="O1459" s="27">
        <f>N1459*F1459</f>
        <v>0</v>
      </c>
    </row>
    <row r="1460" spans="1:15">
      <c r="E1460" s="23">
        <v>50</v>
      </c>
      <c r="F1460" s="24">
        <v>746</v>
      </c>
      <c r="G1460" s="25" t="s">
        <v>25</v>
      </c>
      <c r="H1460" s="28">
        <v>487</v>
      </c>
      <c r="I1460" s="25" t="s">
        <v>25</v>
      </c>
      <c r="J1460" s="24">
        <v>463</v>
      </c>
      <c r="K1460" s="25" t="s">
        <v>25</v>
      </c>
      <c r="L1460" s="24">
        <v>439</v>
      </c>
      <c r="M1460" s="25" t="s">
        <v>25</v>
      </c>
      <c r="N1460" s="26">
        <v>0</v>
      </c>
      <c r="O1460" s="27">
        <f>N1460*F1460</f>
        <v>0</v>
      </c>
    </row>
    <row r="1461" spans="1:15">
      <c r="H1461" s="29"/>
    </row>
    <row r="1462" spans="1:15">
      <c r="H1462" s="29"/>
    </row>
    <row r="1463" spans="1:15">
      <c r="H1463" s="29"/>
    </row>
    <row r="1464" spans="1:15">
      <c r="H1464" s="29"/>
    </row>
    <row r="1465" spans="1:15">
      <c r="H1465" s="29"/>
    </row>
    <row r="1466" spans="1:15">
      <c r="H1466" s="29"/>
    </row>
    <row r="1467" spans="1:15">
      <c r="H1467" s="29"/>
    </row>
    <row r="1468" spans="1:15">
      <c r="H1468" s="29"/>
    </row>
    <row r="1469" spans="1:15">
      <c r="H1469" s="29"/>
    </row>
    <row r="1470" spans="1:15">
      <c r="A1470" s="34"/>
      <c r="B1470" s="34"/>
      <c r="C1470" s="34"/>
      <c r="D1470" s="34"/>
      <c r="E1470" s="35"/>
      <c r="F1470" s="34"/>
      <c r="G1470" s="34"/>
      <c r="H1470" s="36"/>
    </row>
    <row r="1471" spans="1:15">
      <c r="A1471"/>
      <c r="B1471" s="21">
        <v>8596</v>
      </c>
      <c r="C1471" s="21" t="s">
        <v>281</v>
      </c>
      <c r="D1471" s="22" t="s">
        <v>282</v>
      </c>
      <c r="E1471" s="23">
        <v>48</v>
      </c>
      <c r="F1471" s="24">
        <v>802</v>
      </c>
      <c r="G1471" s="25" t="s">
        <v>25</v>
      </c>
      <c r="H1471" s="28">
        <v>524</v>
      </c>
      <c r="I1471" s="25" t="s">
        <v>25</v>
      </c>
      <c r="J1471" s="24">
        <v>498</v>
      </c>
      <c r="K1471" s="25" t="s">
        <v>25</v>
      </c>
      <c r="L1471" s="24">
        <v>472</v>
      </c>
      <c r="M1471" s="25" t="s">
        <v>25</v>
      </c>
      <c r="N1471" s="26">
        <v>0</v>
      </c>
      <c r="O1471" s="27">
        <f>N1471*F1471</f>
        <v>0</v>
      </c>
    </row>
    <row r="1472" spans="1:15">
      <c r="E1472" s="23">
        <v>50</v>
      </c>
      <c r="F1472" s="24">
        <v>802</v>
      </c>
      <c r="G1472" s="25" t="s">
        <v>25</v>
      </c>
      <c r="H1472" s="28">
        <v>524</v>
      </c>
      <c r="I1472" s="25" t="s">
        <v>25</v>
      </c>
      <c r="J1472" s="24">
        <v>498</v>
      </c>
      <c r="K1472" s="25" t="s">
        <v>25</v>
      </c>
      <c r="L1472" s="24">
        <v>472</v>
      </c>
      <c r="M1472" s="25" t="s">
        <v>25</v>
      </c>
      <c r="N1472" s="26">
        <v>0</v>
      </c>
      <c r="O1472" s="27">
        <f>N1472*F1472</f>
        <v>0</v>
      </c>
    </row>
    <row r="1473" spans="1:15">
      <c r="E1473" s="23">
        <v>60</v>
      </c>
      <c r="F1473" s="24">
        <v>802</v>
      </c>
      <c r="G1473" s="25" t="s">
        <v>25</v>
      </c>
      <c r="H1473" s="28">
        <v>524</v>
      </c>
      <c r="I1473" s="25" t="s">
        <v>25</v>
      </c>
      <c r="J1473" s="24">
        <v>498</v>
      </c>
      <c r="K1473" s="25" t="s">
        <v>25</v>
      </c>
      <c r="L1473" s="24">
        <v>472</v>
      </c>
      <c r="M1473" s="25" t="s">
        <v>25</v>
      </c>
      <c r="N1473" s="26">
        <v>0</v>
      </c>
      <c r="O1473" s="27">
        <f>N1473*F1473</f>
        <v>0</v>
      </c>
    </row>
    <row r="1474" spans="1:15">
      <c r="H1474" s="29"/>
    </row>
    <row r="1475" spans="1:15">
      <c r="H1475" s="29"/>
    </row>
    <row r="1476" spans="1:15">
      <c r="H1476" s="29"/>
    </row>
    <row r="1477" spans="1:15">
      <c r="H1477" s="29"/>
    </row>
    <row r="1478" spans="1:15">
      <c r="H1478" s="29"/>
    </row>
    <row r="1479" spans="1:15">
      <c r="H1479" s="29"/>
    </row>
    <row r="1480" spans="1:15">
      <c r="H1480" s="29"/>
    </row>
    <row r="1481" spans="1:15">
      <c r="H1481" s="29"/>
    </row>
    <row r="1482" spans="1:15">
      <c r="A1482" s="34"/>
      <c r="B1482" s="34"/>
      <c r="C1482" s="34"/>
      <c r="D1482" s="34"/>
      <c r="E1482" s="35"/>
      <c r="F1482" s="34"/>
      <c r="G1482" s="34"/>
      <c r="H1482" s="36"/>
    </row>
    <row r="1483" spans="1:15">
      <c r="A1483"/>
      <c r="B1483" s="21">
        <v>8449</v>
      </c>
      <c r="C1483" s="21" t="s">
        <v>283</v>
      </c>
      <c r="D1483" s="22" t="s">
        <v>284</v>
      </c>
      <c r="E1483" s="23">
        <v>56</v>
      </c>
      <c r="F1483" s="24">
        <v>1648</v>
      </c>
      <c r="G1483" s="25" t="s">
        <v>25</v>
      </c>
      <c r="H1483" s="28">
        <v>1077</v>
      </c>
      <c r="I1483" s="25" t="s">
        <v>25</v>
      </c>
      <c r="J1483" s="24">
        <v>1024</v>
      </c>
      <c r="K1483" s="25" t="s">
        <v>25</v>
      </c>
      <c r="L1483" s="24">
        <v>970</v>
      </c>
      <c r="M1483" s="25" t="s">
        <v>25</v>
      </c>
      <c r="N1483" s="26">
        <v>0</v>
      </c>
      <c r="O1483" s="27">
        <f>N1483*F1483</f>
        <v>0</v>
      </c>
    </row>
    <row r="1484" spans="1:15">
      <c r="E1484" s="23">
        <v>58</v>
      </c>
      <c r="F1484" s="24">
        <v>1648</v>
      </c>
      <c r="G1484" s="25" t="s">
        <v>25</v>
      </c>
      <c r="H1484" s="28">
        <v>1077</v>
      </c>
      <c r="I1484" s="25" t="s">
        <v>25</v>
      </c>
      <c r="J1484" s="24">
        <v>1024</v>
      </c>
      <c r="K1484" s="25" t="s">
        <v>25</v>
      </c>
      <c r="L1484" s="24">
        <v>970</v>
      </c>
      <c r="M1484" s="25" t="s">
        <v>25</v>
      </c>
      <c r="N1484" s="26">
        <v>0</v>
      </c>
      <c r="O1484" s="27">
        <f>N1484*F1484</f>
        <v>0</v>
      </c>
    </row>
    <row r="1485" spans="1:15">
      <c r="H1485" s="29"/>
    </row>
    <row r="1486" spans="1:15">
      <c r="H1486" s="29"/>
    </row>
    <row r="1487" spans="1:15">
      <c r="H1487" s="29"/>
    </row>
    <row r="1488" spans="1:15">
      <c r="H1488" s="29"/>
    </row>
    <row r="1489" spans="1:15">
      <c r="H1489" s="29"/>
    </row>
    <row r="1490" spans="1:15">
      <c r="H1490" s="29"/>
    </row>
    <row r="1491" spans="1:15">
      <c r="H1491" s="29"/>
    </row>
    <row r="1492" spans="1:15">
      <c r="H1492" s="29"/>
    </row>
    <row r="1493" spans="1:15">
      <c r="H1493" s="29"/>
    </row>
    <row r="1494" spans="1:15">
      <c r="A1494" s="34"/>
      <c r="B1494" s="34"/>
      <c r="C1494" s="34"/>
      <c r="D1494" s="34"/>
      <c r="E1494" s="35"/>
      <c r="F1494" s="34"/>
      <c r="G1494" s="34"/>
      <c r="H1494" s="36"/>
    </row>
    <row r="1495" spans="1:15">
      <c r="A1495"/>
      <c r="B1495" s="21">
        <v>8373</v>
      </c>
      <c r="C1495" s="21" t="s">
        <v>285</v>
      </c>
      <c r="D1495" s="22" t="s">
        <v>286</v>
      </c>
      <c r="E1495" s="23">
        <v>58</v>
      </c>
      <c r="F1495" s="24">
        <v>1547</v>
      </c>
      <c r="G1495" s="25" t="s">
        <v>25</v>
      </c>
      <c r="H1495" s="28">
        <v>1011</v>
      </c>
      <c r="I1495" s="25" t="s">
        <v>25</v>
      </c>
      <c r="J1495" s="24">
        <v>961</v>
      </c>
      <c r="K1495" s="25" t="s">
        <v>25</v>
      </c>
      <c r="L1495" s="24">
        <v>910</v>
      </c>
      <c r="M1495" s="25" t="s">
        <v>25</v>
      </c>
      <c r="N1495" s="26">
        <v>0</v>
      </c>
      <c r="O1495" s="27">
        <f>N1495*F1495</f>
        <v>0</v>
      </c>
    </row>
    <row r="1496" spans="1:15">
      <c r="H1496" s="29"/>
    </row>
    <row r="1497" spans="1:15">
      <c r="H1497" s="29"/>
    </row>
    <row r="1498" spans="1:15">
      <c r="H1498" s="29"/>
    </row>
    <row r="1499" spans="1:15">
      <c r="H1499" s="29"/>
    </row>
    <row r="1500" spans="1:15">
      <c r="H1500" s="29"/>
    </row>
    <row r="1501" spans="1:15">
      <c r="H1501" s="29"/>
    </row>
    <row r="1502" spans="1:15">
      <c r="H1502" s="29"/>
    </row>
    <row r="1503" spans="1:15">
      <c r="H1503" s="29"/>
    </row>
    <row r="1504" spans="1:15">
      <c r="H1504" s="29"/>
    </row>
    <row r="1505" spans="1:15">
      <c r="H1505" s="29"/>
    </row>
    <row r="1506" spans="1:15">
      <c r="A1506" s="34"/>
      <c r="B1506" s="34"/>
      <c r="C1506" s="34"/>
      <c r="D1506" s="34"/>
      <c r="E1506" s="35"/>
      <c r="F1506" s="34"/>
      <c r="G1506" s="34"/>
      <c r="H1506" s="36"/>
    </row>
    <row r="1507" spans="1:15">
      <c r="A1507"/>
      <c r="B1507" s="21">
        <v>8331</v>
      </c>
      <c r="C1507" s="21" t="s">
        <v>287</v>
      </c>
      <c r="D1507" s="22" t="s">
        <v>288</v>
      </c>
      <c r="E1507" s="23">
        <v>50</v>
      </c>
      <c r="F1507" s="24">
        <v>1286</v>
      </c>
      <c r="G1507" s="25" t="s">
        <v>25</v>
      </c>
      <c r="H1507" s="28">
        <v>840</v>
      </c>
      <c r="I1507" s="25" t="s">
        <v>25</v>
      </c>
      <c r="J1507" s="24">
        <v>798</v>
      </c>
      <c r="K1507" s="25" t="s">
        <v>25</v>
      </c>
      <c r="L1507" s="24">
        <v>756</v>
      </c>
      <c r="M1507" s="25" t="s">
        <v>25</v>
      </c>
      <c r="N1507" s="26">
        <v>0</v>
      </c>
      <c r="O1507" s="27">
        <f>N1507*F1507</f>
        <v>0</v>
      </c>
    </row>
    <row r="1508" spans="1:15">
      <c r="H1508" s="29"/>
    </row>
    <row r="1509" spans="1:15">
      <c r="H1509" s="29"/>
    </row>
    <row r="1510" spans="1:15">
      <c r="H1510" s="29"/>
    </row>
    <row r="1511" spans="1:15">
      <c r="H1511" s="29"/>
    </row>
    <row r="1512" spans="1:15">
      <c r="H1512" s="29"/>
    </row>
    <row r="1513" spans="1:15">
      <c r="H1513" s="29"/>
    </row>
    <row r="1514" spans="1:15">
      <c r="H1514" s="29"/>
    </row>
    <row r="1515" spans="1:15">
      <c r="H1515" s="29"/>
    </row>
    <row r="1516" spans="1:15">
      <c r="H1516" s="29"/>
    </row>
    <row r="1517" spans="1:15">
      <c r="H1517" s="29"/>
    </row>
    <row r="1518" spans="1:15">
      <c r="A1518" s="34"/>
      <c r="B1518" s="34"/>
      <c r="C1518" s="34"/>
      <c r="D1518" s="34"/>
      <c r="E1518" s="35"/>
      <c r="F1518" s="34"/>
      <c r="G1518" s="34"/>
      <c r="H1518" s="36"/>
    </row>
    <row r="1519" spans="1:15">
      <c r="A1519"/>
      <c r="B1519" s="21">
        <v>8327</v>
      </c>
      <c r="C1519" s="21" t="s">
        <v>289</v>
      </c>
      <c r="D1519" s="22" t="s">
        <v>290</v>
      </c>
      <c r="E1519" s="23">
        <v>56</v>
      </c>
      <c r="F1519" s="24">
        <v>1003</v>
      </c>
      <c r="G1519" s="25" t="s">
        <v>25</v>
      </c>
      <c r="H1519" s="28">
        <v>655</v>
      </c>
      <c r="I1519" s="25" t="s">
        <v>25</v>
      </c>
      <c r="J1519" s="24">
        <v>623</v>
      </c>
      <c r="K1519" s="25" t="s">
        <v>25</v>
      </c>
      <c r="L1519" s="24">
        <v>590</v>
      </c>
      <c r="M1519" s="25" t="s">
        <v>25</v>
      </c>
      <c r="N1519" s="26">
        <v>0</v>
      </c>
      <c r="O1519" s="27">
        <f>N1519*F1519</f>
        <v>0</v>
      </c>
    </row>
    <row r="1520" spans="1:15">
      <c r="E1520" s="23">
        <v>58</v>
      </c>
      <c r="F1520" s="24">
        <v>1003</v>
      </c>
      <c r="G1520" s="25" t="s">
        <v>25</v>
      </c>
      <c r="H1520" s="28">
        <v>655</v>
      </c>
      <c r="I1520" s="25" t="s">
        <v>25</v>
      </c>
      <c r="J1520" s="24">
        <v>623</v>
      </c>
      <c r="K1520" s="25" t="s">
        <v>25</v>
      </c>
      <c r="L1520" s="24">
        <v>590</v>
      </c>
      <c r="M1520" s="25" t="s">
        <v>25</v>
      </c>
      <c r="N1520" s="26">
        <v>0</v>
      </c>
      <c r="O1520" s="27">
        <f>N1520*F1520</f>
        <v>0</v>
      </c>
    </row>
    <row r="1521" spans="1:15">
      <c r="E1521" s="23">
        <v>60</v>
      </c>
      <c r="F1521" s="24">
        <v>1003</v>
      </c>
      <c r="G1521" s="25" t="s">
        <v>25</v>
      </c>
      <c r="H1521" s="28">
        <v>655</v>
      </c>
      <c r="I1521" s="25" t="s">
        <v>25</v>
      </c>
      <c r="J1521" s="24">
        <v>623</v>
      </c>
      <c r="K1521" s="25" t="s">
        <v>25</v>
      </c>
      <c r="L1521" s="24">
        <v>590</v>
      </c>
      <c r="M1521" s="25" t="s">
        <v>25</v>
      </c>
      <c r="N1521" s="26">
        <v>0</v>
      </c>
      <c r="O1521" s="27">
        <f>N1521*F1521</f>
        <v>0</v>
      </c>
    </row>
    <row r="1522" spans="1:15">
      <c r="E1522" s="23">
        <v>62</v>
      </c>
      <c r="F1522" s="24">
        <v>1003</v>
      </c>
      <c r="G1522" s="25" t="s">
        <v>25</v>
      </c>
      <c r="H1522" s="28">
        <v>655</v>
      </c>
      <c r="I1522" s="25" t="s">
        <v>25</v>
      </c>
      <c r="J1522" s="24">
        <v>623</v>
      </c>
      <c r="K1522" s="25" t="s">
        <v>25</v>
      </c>
      <c r="L1522" s="24">
        <v>590</v>
      </c>
      <c r="M1522" s="25" t="s">
        <v>25</v>
      </c>
      <c r="N1522" s="26">
        <v>0</v>
      </c>
      <c r="O1522" s="27">
        <f>N1522*F1522</f>
        <v>0</v>
      </c>
    </row>
    <row r="1523" spans="1:15">
      <c r="H1523" s="29"/>
    </row>
    <row r="1524" spans="1:15">
      <c r="H1524" s="29"/>
    </row>
    <row r="1525" spans="1:15">
      <c r="H1525" s="29"/>
    </row>
    <row r="1526" spans="1:15">
      <c r="H1526" s="29"/>
    </row>
    <row r="1527" spans="1:15">
      <c r="H1527" s="29"/>
    </row>
    <row r="1528" spans="1:15">
      <c r="H1528" s="29"/>
    </row>
    <row r="1529" spans="1:15">
      <c r="H1529" s="29"/>
    </row>
    <row r="1530" spans="1:15">
      <c r="A1530" s="34"/>
      <c r="B1530" s="34"/>
      <c r="C1530" s="34"/>
      <c r="D1530" s="34"/>
      <c r="E1530" s="35"/>
      <c r="F1530" s="34"/>
      <c r="G1530" s="34"/>
      <c r="H1530" s="36"/>
    </row>
    <row r="1531" spans="1:15">
      <c r="A1531"/>
      <c r="B1531" s="21">
        <v>8100</v>
      </c>
      <c r="C1531" s="21" t="s">
        <v>291</v>
      </c>
      <c r="D1531" s="22" t="s">
        <v>292</v>
      </c>
      <c r="E1531" s="23">
        <v>48</v>
      </c>
      <c r="F1531" s="24">
        <v>802</v>
      </c>
      <c r="G1531" s="25" t="s">
        <v>25</v>
      </c>
      <c r="H1531" s="28">
        <v>524</v>
      </c>
      <c r="I1531" s="25" t="s">
        <v>25</v>
      </c>
      <c r="J1531" s="24">
        <v>498</v>
      </c>
      <c r="K1531" s="25" t="s">
        <v>25</v>
      </c>
      <c r="L1531" s="24">
        <v>472</v>
      </c>
      <c r="M1531" s="25" t="s">
        <v>25</v>
      </c>
      <c r="N1531" s="26">
        <v>0</v>
      </c>
      <c r="O1531" s="27">
        <f>N1531*F1531</f>
        <v>0</v>
      </c>
    </row>
    <row r="1532" spans="1:15">
      <c r="E1532" s="23">
        <v>50</v>
      </c>
      <c r="F1532" s="24">
        <v>802</v>
      </c>
      <c r="G1532" s="25" t="s">
        <v>25</v>
      </c>
      <c r="H1532" s="28">
        <v>524</v>
      </c>
      <c r="I1532" s="25" t="s">
        <v>25</v>
      </c>
      <c r="J1532" s="24">
        <v>498</v>
      </c>
      <c r="K1532" s="25" t="s">
        <v>25</v>
      </c>
      <c r="L1532" s="24">
        <v>472</v>
      </c>
      <c r="M1532" s="25" t="s">
        <v>25</v>
      </c>
      <c r="N1532" s="26">
        <v>0</v>
      </c>
      <c r="O1532" s="27">
        <f>N1532*F1532</f>
        <v>0</v>
      </c>
    </row>
    <row r="1533" spans="1:15">
      <c r="E1533" s="23">
        <v>52</v>
      </c>
      <c r="F1533" s="24">
        <v>802</v>
      </c>
      <c r="G1533" s="25" t="s">
        <v>25</v>
      </c>
      <c r="H1533" s="28">
        <v>524</v>
      </c>
      <c r="I1533" s="25" t="s">
        <v>25</v>
      </c>
      <c r="J1533" s="24">
        <v>498</v>
      </c>
      <c r="K1533" s="25" t="s">
        <v>25</v>
      </c>
      <c r="L1533" s="24">
        <v>472</v>
      </c>
      <c r="M1533" s="25" t="s">
        <v>25</v>
      </c>
      <c r="N1533" s="26">
        <v>0</v>
      </c>
      <c r="O1533" s="27">
        <f>N1533*F1533</f>
        <v>0</v>
      </c>
    </row>
    <row r="1534" spans="1:15">
      <c r="E1534" s="23">
        <v>54</v>
      </c>
      <c r="F1534" s="24">
        <v>802</v>
      </c>
      <c r="G1534" s="25" t="s">
        <v>25</v>
      </c>
      <c r="H1534" s="28">
        <v>524</v>
      </c>
      <c r="I1534" s="25" t="s">
        <v>25</v>
      </c>
      <c r="J1534" s="24">
        <v>498</v>
      </c>
      <c r="K1534" s="25" t="s">
        <v>25</v>
      </c>
      <c r="L1534" s="24">
        <v>472</v>
      </c>
      <c r="M1534" s="25" t="s">
        <v>25</v>
      </c>
      <c r="N1534" s="26">
        <v>0</v>
      </c>
      <c r="O1534" s="27">
        <f>N1534*F1534</f>
        <v>0</v>
      </c>
    </row>
    <row r="1535" spans="1:15">
      <c r="E1535" s="23">
        <v>56</v>
      </c>
      <c r="F1535" s="24">
        <v>802</v>
      </c>
      <c r="G1535" s="25" t="s">
        <v>25</v>
      </c>
      <c r="H1535" s="28">
        <v>524</v>
      </c>
      <c r="I1535" s="25" t="s">
        <v>25</v>
      </c>
      <c r="J1535" s="24">
        <v>498</v>
      </c>
      <c r="K1535" s="25" t="s">
        <v>25</v>
      </c>
      <c r="L1535" s="24">
        <v>472</v>
      </c>
      <c r="M1535" s="25" t="s">
        <v>25</v>
      </c>
      <c r="N1535" s="26">
        <v>0</v>
      </c>
      <c r="O1535" s="27">
        <f>N1535*F1535</f>
        <v>0</v>
      </c>
    </row>
    <row r="1536" spans="1:15">
      <c r="E1536" s="23">
        <v>58</v>
      </c>
      <c r="F1536" s="24">
        <v>802</v>
      </c>
      <c r="G1536" s="25" t="s">
        <v>25</v>
      </c>
      <c r="H1536" s="28">
        <v>524</v>
      </c>
      <c r="I1536" s="25" t="s">
        <v>25</v>
      </c>
      <c r="J1536" s="24">
        <v>498</v>
      </c>
      <c r="K1536" s="25" t="s">
        <v>25</v>
      </c>
      <c r="L1536" s="24">
        <v>472</v>
      </c>
      <c r="M1536" s="25" t="s">
        <v>25</v>
      </c>
      <c r="N1536" s="26">
        <v>0</v>
      </c>
      <c r="O1536" s="27">
        <f>N1536*F1536</f>
        <v>0</v>
      </c>
    </row>
    <row r="1537" spans="1:15">
      <c r="E1537" s="23">
        <v>62</v>
      </c>
      <c r="F1537" s="24">
        <v>802</v>
      </c>
      <c r="G1537" s="25" t="s">
        <v>25</v>
      </c>
      <c r="H1537" s="28">
        <v>524</v>
      </c>
      <c r="I1537" s="25" t="s">
        <v>25</v>
      </c>
      <c r="J1537" s="24">
        <v>498</v>
      </c>
      <c r="K1537" s="25" t="s">
        <v>25</v>
      </c>
      <c r="L1537" s="24">
        <v>472</v>
      </c>
      <c r="M1537" s="25" t="s">
        <v>25</v>
      </c>
      <c r="N1537" s="26">
        <v>0</v>
      </c>
      <c r="O1537" s="27">
        <f>N1537*F1537</f>
        <v>0</v>
      </c>
    </row>
    <row r="1538" spans="1:15">
      <c r="E1538" s="23">
        <v>60</v>
      </c>
      <c r="F1538" s="24">
        <v>802</v>
      </c>
      <c r="G1538" s="25" t="s">
        <v>25</v>
      </c>
      <c r="H1538" s="28">
        <v>524</v>
      </c>
      <c r="I1538" s="25" t="s">
        <v>25</v>
      </c>
      <c r="J1538" s="24">
        <v>498</v>
      </c>
      <c r="K1538" s="25" t="s">
        <v>25</v>
      </c>
      <c r="L1538" s="24">
        <v>472</v>
      </c>
      <c r="M1538" s="25" t="s">
        <v>25</v>
      </c>
      <c r="N1538" s="26">
        <v>0</v>
      </c>
      <c r="O1538" s="27">
        <f>N1538*F1538</f>
        <v>0</v>
      </c>
    </row>
    <row r="1539" spans="1:15">
      <c r="H1539" s="29"/>
    </row>
    <row r="1540" spans="1:15">
      <c r="H1540" s="29"/>
    </row>
    <row r="1541" spans="1:15">
      <c r="H1541" s="29"/>
    </row>
    <row r="1542" spans="1:15">
      <c r="A1542" s="34"/>
      <c r="B1542" s="34"/>
      <c r="C1542" s="34"/>
      <c r="D1542" s="34"/>
      <c r="E1542" s="35"/>
      <c r="F1542" s="34"/>
      <c r="G1542" s="34"/>
      <c r="H1542" s="36"/>
    </row>
    <row r="1543" spans="1:15">
      <c r="A1543"/>
      <c r="B1543" s="21">
        <v>8212</v>
      </c>
      <c r="C1543" s="21" t="s">
        <v>293</v>
      </c>
      <c r="D1543" s="22" t="s">
        <v>294</v>
      </c>
      <c r="E1543" s="23">
        <v>54</v>
      </c>
      <c r="F1543" s="24">
        <v>1266</v>
      </c>
      <c r="G1543" s="25" t="s">
        <v>25</v>
      </c>
      <c r="H1543" s="28">
        <v>827</v>
      </c>
      <c r="I1543" s="25" t="s">
        <v>25</v>
      </c>
      <c r="J1543" s="24">
        <v>786</v>
      </c>
      <c r="K1543" s="25" t="s">
        <v>25</v>
      </c>
      <c r="L1543" s="24">
        <v>745</v>
      </c>
      <c r="M1543" s="25" t="s">
        <v>25</v>
      </c>
      <c r="N1543" s="26">
        <v>0</v>
      </c>
      <c r="O1543" s="27">
        <f>N1543*F1543</f>
        <v>0</v>
      </c>
    </row>
    <row r="1544" spans="1:15">
      <c r="E1544" s="23">
        <v>56</v>
      </c>
      <c r="F1544" s="24">
        <v>1266</v>
      </c>
      <c r="G1544" s="25" t="s">
        <v>25</v>
      </c>
      <c r="H1544" s="28">
        <v>827</v>
      </c>
      <c r="I1544" s="25" t="s">
        <v>25</v>
      </c>
      <c r="J1544" s="24">
        <v>786</v>
      </c>
      <c r="K1544" s="25" t="s">
        <v>25</v>
      </c>
      <c r="L1544" s="24">
        <v>745</v>
      </c>
      <c r="M1544" s="25" t="s">
        <v>25</v>
      </c>
      <c r="N1544" s="26">
        <v>0</v>
      </c>
      <c r="O1544" s="27">
        <f>N1544*F1544</f>
        <v>0</v>
      </c>
    </row>
    <row r="1545" spans="1:15">
      <c r="E1545" s="23">
        <v>58</v>
      </c>
      <c r="F1545" s="24">
        <v>1266</v>
      </c>
      <c r="G1545" s="25" t="s">
        <v>25</v>
      </c>
      <c r="H1545" s="28">
        <v>827</v>
      </c>
      <c r="I1545" s="25" t="s">
        <v>25</v>
      </c>
      <c r="J1545" s="24">
        <v>786</v>
      </c>
      <c r="K1545" s="25" t="s">
        <v>25</v>
      </c>
      <c r="L1545" s="24">
        <v>745</v>
      </c>
      <c r="M1545" s="25" t="s">
        <v>25</v>
      </c>
      <c r="N1545" s="26">
        <v>0</v>
      </c>
      <c r="O1545" s="27">
        <f>N1545*F1545</f>
        <v>0</v>
      </c>
    </row>
    <row r="1546" spans="1:15">
      <c r="H1546" s="29"/>
    </row>
    <row r="1547" spans="1:15">
      <c r="H1547" s="29"/>
    </row>
    <row r="1548" spans="1:15">
      <c r="H1548" s="29"/>
    </row>
    <row r="1549" spans="1:15">
      <c r="H1549" s="29"/>
    </row>
    <row r="1550" spans="1:15">
      <c r="H1550" s="29"/>
    </row>
    <row r="1551" spans="1:15">
      <c r="H1551" s="29"/>
    </row>
    <row r="1552" spans="1:15">
      <c r="H1552" s="29"/>
    </row>
    <row r="1553" spans="1:15">
      <c r="H1553" s="29"/>
    </row>
    <row r="1554" spans="1:15">
      <c r="A1554" s="34"/>
      <c r="B1554" s="34"/>
      <c r="C1554" s="34"/>
      <c r="D1554" s="34"/>
      <c r="E1554" s="35"/>
      <c r="F1554" s="34"/>
      <c r="G1554" s="34"/>
      <c r="H1554" s="36"/>
    </row>
    <row r="1555" spans="1:15">
      <c r="A1555"/>
      <c r="B1555" s="21">
        <v>8213</v>
      </c>
      <c r="C1555" s="21" t="s">
        <v>295</v>
      </c>
      <c r="D1555" s="22" t="s">
        <v>296</v>
      </c>
      <c r="E1555" s="23">
        <v>48</v>
      </c>
      <c r="F1555" s="24">
        <v>1266</v>
      </c>
      <c r="G1555" s="25" t="s">
        <v>25</v>
      </c>
      <c r="H1555" s="28">
        <v>827</v>
      </c>
      <c r="I1555" s="25" t="s">
        <v>25</v>
      </c>
      <c r="J1555" s="24">
        <v>786</v>
      </c>
      <c r="K1555" s="25" t="s">
        <v>25</v>
      </c>
      <c r="L1555" s="24">
        <v>745</v>
      </c>
      <c r="M1555" s="25" t="s">
        <v>25</v>
      </c>
      <c r="N1555" s="26">
        <v>0</v>
      </c>
      <c r="O1555" s="27">
        <f>N1555*F1555</f>
        <v>0</v>
      </c>
    </row>
    <row r="1556" spans="1:15">
      <c r="E1556" s="23">
        <v>54</v>
      </c>
      <c r="F1556" s="24">
        <v>1266</v>
      </c>
      <c r="G1556" s="25" t="s">
        <v>25</v>
      </c>
      <c r="H1556" s="28">
        <v>827</v>
      </c>
      <c r="I1556" s="25" t="s">
        <v>25</v>
      </c>
      <c r="J1556" s="24">
        <v>786</v>
      </c>
      <c r="K1556" s="25" t="s">
        <v>25</v>
      </c>
      <c r="L1556" s="24">
        <v>745</v>
      </c>
      <c r="M1556" s="25" t="s">
        <v>25</v>
      </c>
      <c r="N1556" s="26">
        <v>0</v>
      </c>
      <c r="O1556" s="27">
        <f>N1556*F1556</f>
        <v>0</v>
      </c>
    </row>
    <row r="1557" spans="1:15">
      <c r="E1557" s="23">
        <v>56</v>
      </c>
      <c r="F1557" s="24">
        <v>1266</v>
      </c>
      <c r="G1557" s="25" t="s">
        <v>25</v>
      </c>
      <c r="H1557" s="28">
        <v>827</v>
      </c>
      <c r="I1557" s="25" t="s">
        <v>25</v>
      </c>
      <c r="J1557" s="24">
        <v>786</v>
      </c>
      <c r="K1557" s="25" t="s">
        <v>25</v>
      </c>
      <c r="L1557" s="24">
        <v>745</v>
      </c>
      <c r="M1557" s="25" t="s">
        <v>25</v>
      </c>
      <c r="N1557" s="26">
        <v>0</v>
      </c>
      <c r="O1557" s="27">
        <f>N1557*F1557</f>
        <v>0</v>
      </c>
    </row>
    <row r="1558" spans="1:15">
      <c r="E1558" s="23">
        <v>58</v>
      </c>
      <c r="F1558" s="24">
        <v>1266</v>
      </c>
      <c r="G1558" s="25" t="s">
        <v>25</v>
      </c>
      <c r="H1558" s="28">
        <v>827</v>
      </c>
      <c r="I1558" s="25" t="s">
        <v>25</v>
      </c>
      <c r="J1558" s="24">
        <v>786</v>
      </c>
      <c r="K1558" s="25" t="s">
        <v>25</v>
      </c>
      <c r="L1558" s="24">
        <v>745</v>
      </c>
      <c r="M1558" s="25" t="s">
        <v>25</v>
      </c>
      <c r="N1558" s="26">
        <v>0</v>
      </c>
      <c r="O1558" s="27">
        <f>N1558*F1558</f>
        <v>0</v>
      </c>
    </row>
    <row r="1559" spans="1:15">
      <c r="H1559" s="29"/>
    </row>
    <row r="1560" spans="1:15">
      <c r="H1560" s="29"/>
    </row>
    <row r="1561" spans="1:15">
      <c r="H1561" s="29"/>
    </row>
    <row r="1562" spans="1:15">
      <c r="H1562" s="29"/>
    </row>
    <row r="1563" spans="1:15">
      <c r="H1563" s="29"/>
    </row>
    <row r="1564" spans="1:15">
      <c r="H1564" s="29"/>
    </row>
    <row r="1565" spans="1:15">
      <c r="H1565" s="29"/>
    </row>
    <row r="1566" spans="1:15">
      <c r="A1566" s="34"/>
      <c r="B1566" s="34"/>
      <c r="C1566" s="34"/>
      <c r="D1566" s="34"/>
      <c r="E1566" s="35"/>
      <c r="F1566" s="34"/>
      <c r="G1566" s="34"/>
      <c r="H1566" s="36"/>
    </row>
    <row r="1567" spans="1:15">
      <c r="A1567"/>
      <c r="B1567" s="21">
        <v>8285</v>
      </c>
      <c r="C1567" s="21" t="s">
        <v>297</v>
      </c>
      <c r="D1567" s="22" t="s">
        <v>298</v>
      </c>
      <c r="E1567" s="23">
        <v>48</v>
      </c>
      <c r="F1567" s="24">
        <v>1648</v>
      </c>
      <c r="G1567" s="25" t="s">
        <v>25</v>
      </c>
      <c r="H1567" s="28">
        <v>1077</v>
      </c>
      <c r="I1567" s="25" t="s">
        <v>25</v>
      </c>
      <c r="J1567" s="24">
        <v>1024</v>
      </c>
      <c r="K1567" s="25" t="s">
        <v>25</v>
      </c>
      <c r="L1567" s="24">
        <v>970</v>
      </c>
      <c r="M1567" s="25" t="s">
        <v>25</v>
      </c>
      <c r="N1567" s="26">
        <v>0</v>
      </c>
      <c r="O1567" s="27">
        <f>N1567*F1567</f>
        <v>0</v>
      </c>
    </row>
    <row r="1568" spans="1:15">
      <c r="E1568" s="23">
        <v>50</v>
      </c>
      <c r="F1568" s="24">
        <v>1648</v>
      </c>
      <c r="G1568" s="25" t="s">
        <v>25</v>
      </c>
      <c r="H1568" s="28">
        <v>1077</v>
      </c>
      <c r="I1568" s="25" t="s">
        <v>25</v>
      </c>
      <c r="J1568" s="24">
        <v>1024</v>
      </c>
      <c r="K1568" s="25" t="s">
        <v>25</v>
      </c>
      <c r="L1568" s="24">
        <v>970</v>
      </c>
      <c r="M1568" s="25" t="s">
        <v>25</v>
      </c>
      <c r="N1568" s="26">
        <v>0</v>
      </c>
      <c r="O1568" s="27">
        <f>N1568*F1568</f>
        <v>0</v>
      </c>
    </row>
    <row r="1569" spans="1:15">
      <c r="E1569" s="23">
        <v>56</v>
      </c>
      <c r="F1569" s="24">
        <v>1648</v>
      </c>
      <c r="G1569" s="25" t="s">
        <v>25</v>
      </c>
      <c r="H1569" s="28">
        <v>1077</v>
      </c>
      <c r="I1569" s="25" t="s">
        <v>25</v>
      </c>
      <c r="J1569" s="24">
        <v>1024</v>
      </c>
      <c r="K1569" s="25" t="s">
        <v>25</v>
      </c>
      <c r="L1569" s="24">
        <v>970</v>
      </c>
      <c r="M1569" s="25" t="s">
        <v>25</v>
      </c>
      <c r="N1569" s="26">
        <v>0</v>
      </c>
      <c r="O1569" s="27">
        <f>N1569*F1569</f>
        <v>0</v>
      </c>
    </row>
    <row r="1570" spans="1:15">
      <c r="E1570" s="23">
        <v>58</v>
      </c>
      <c r="F1570" s="24">
        <v>1648</v>
      </c>
      <c r="G1570" s="25" t="s">
        <v>25</v>
      </c>
      <c r="H1570" s="28">
        <v>1077</v>
      </c>
      <c r="I1570" s="25" t="s">
        <v>25</v>
      </c>
      <c r="J1570" s="24">
        <v>1024</v>
      </c>
      <c r="K1570" s="25" t="s">
        <v>25</v>
      </c>
      <c r="L1570" s="24">
        <v>970</v>
      </c>
      <c r="M1570" s="25" t="s">
        <v>25</v>
      </c>
      <c r="N1570" s="26">
        <v>0</v>
      </c>
      <c r="O1570" s="27">
        <f>N1570*F1570</f>
        <v>0</v>
      </c>
    </row>
    <row r="1571" spans="1:15">
      <c r="H1571" s="29"/>
    </row>
    <row r="1572" spans="1:15">
      <c r="H1572" s="29"/>
    </row>
    <row r="1573" spans="1:15">
      <c r="H1573" s="29"/>
    </row>
    <row r="1574" spans="1:15">
      <c r="H1574" s="29"/>
    </row>
    <row r="1575" spans="1:15">
      <c r="H1575" s="29"/>
    </row>
    <row r="1576" spans="1:15">
      <c r="H1576" s="29"/>
    </row>
    <row r="1577" spans="1:15">
      <c r="H1577" s="29"/>
    </row>
    <row r="1578" spans="1:15">
      <c r="A1578" s="34"/>
      <c r="B1578" s="34"/>
      <c r="C1578" s="34"/>
      <c r="D1578" s="34"/>
      <c r="E1578" s="35"/>
      <c r="F1578" s="34"/>
      <c r="G1578" s="34"/>
      <c r="H1578" s="36"/>
    </row>
    <row r="1579" spans="1:15">
      <c r="A1579"/>
      <c r="B1579" s="21">
        <v>8277</v>
      </c>
      <c r="C1579" s="21" t="s">
        <v>299</v>
      </c>
      <c r="D1579" s="22" t="s">
        <v>300</v>
      </c>
      <c r="E1579" s="23">
        <v>56</v>
      </c>
      <c r="F1579" s="24">
        <v>1342</v>
      </c>
      <c r="G1579" s="25" t="s">
        <v>25</v>
      </c>
      <c r="H1579" s="28">
        <v>877</v>
      </c>
      <c r="I1579" s="25" t="s">
        <v>25</v>
      </c>
      <c r="J1579" s="24">
        <v>834</v>
      </c>
      <c r="K1579" s="25" t="s">
        <v>25</v>
      </c>
      <c r="L1579" s="24">
        <v>790</v>
      </c>
      <c r="M1579" s="25" t="s">
        <v>25</v>
      </c>
      <c r="N1579" s="26">
        <v>0</v>
      </c>
      <c r="O1579" s="27">
        <f>N1579*F1579</f>
        <v>0</v>
      </c>
    </row>
    <row r="1580" spans="1:15">
      <c r="H1580" s="29"/>
    </row>
    <row r="1581" spans="1:15">
      <c r="H1581" s="29"/>
    </row>
    <row r="1582" spans="1:15">
      <c r="H1582" s="29"/>
    </row>
    <row r="1583" spans="1:15">
      <c r="H1583" s="29"/>
    </row>
    <row r="1584" spans="1:15">
      <c r="H1584" s="29"/>
    </row>
    <row r="1585" spans="1:15">
      <c r="H1585" s="29"/>
    </row>
    <row r="1586" spans="1:15">
      <c r="H1586" s="29"/>
    </row>
    <row r="1587" spans="1:15">
      <c r="H1587" s="29"/>
    </row>
    <row r="1588" spans="1:15">
      <c r="H1588" s="29"/>
    </row>
    <row r="1589" spans="1:15">
      <c r="H1589" s="29"/>
    </row>
    <row r="1590" spans="1:15">
      <c r="A1590" s="34"/>
      <c r="B1590" s="34"/>
      <c r="C1590" s="34"/>
      <c r="D1590" s="34"/>
      <c r="E1590" s="35"/>
      <c r="F1590" s="34"/>
      <c r="G1590" s="34"/>
      <c r="H1590" s="36"/>
    </row>
    <row r="1591" spans="1:15">
      <c r="A1591"/>
      <c r="B1591" s="21">
        <v>8154</v>
      </c>
      <c r="C1591" s="21" t="s">
        <v>301</v>
      </c>
      <c r="D1591" s="22" t="s">
        <v>302</v>
      </c>
      <c r="E1591" s="23">
        <v>52</v>
      </c>
      <c r="F1591" s="24">
        <v>1989</v>
      </c>
      <c r="G1591" s="25" t="s">
        <v>25</v>
      </c>
      <c r="H1591" s="28">
        <v>1300</v>
      </c>
      <c r="I1591" s="25" t="s">
        <v>25</v>
      </c>
      <c r="J1591" s="24">
        <v>1235</v>
      </c>
      <c r="K1591" s="25" t="s">
        <v>25</v>
      </c>
      <c r="L1591" s="24">
        <v>1170</v>
      </c>
      <c r="M1591" s="25" t="s">
        <v>25</v>
      </c>
      <c r="N1591" s="26">
        <v>0</v>
      </c>
      <c r="O1591" s="27">
        <f>N1591*F1591</f>
        <v>0</v>
      </c>
    </row>
    <row r="1592" spans="1:15">
      <c r="E1592" s="23">
        <v>54</v>
      </c>
      <c r="F1592" s="24">
        <v>1989</v>
      </c>
      <c r="G1592" s="25" t="s">
        <v>25</v>
      </c>
      <c r="H1592" s="28">
        <v>1300</v>
      </c>
      <c r="I1592" s="25" t="s">
        <v>25</v>
      </c>
      <c r="J1592" s="24">
        <v>1235</v>
      </c>
      <c r="K1592" s="25" t="s">
        <v>25</v>
      </c>
      <c r="L1592" s="24">
        <v>1170</v>
      </c>
      <c r="M1592" s="25" t="s">
        <v>25</v>
      </c>
      <c r="N1592" s="26">
        <v>0</v>
      </c>
      <c r="O1592" s="27">
        <f>N1592*F1592</f>
        <v>0</v>
      </c>
    </row>
    <row r="1593" spans="1:15">
      <c r="E1593" s="23">
        <v>56</v>
      </c>
      <c r="F1593" s="24">
        <v>1989</v>
      </c>
      <c r="G1593" s="25" t="s">
        <v>25</v>
      </c>
      <c r="H1593" s="28">
        <v>1300</v>
      </c>
      <c r="I1593" s="25" t="s">
        <v>25</v>
      </c>
      <c r="J1593" s="24">
        <v>1235</v>
      </c>
      <c r="K1593" s="25" t="s">
        <v>25</v>
      </c>
      <c r="L1593" s="24">
        <v>1170</v>
      </c>
      <c r="M1593" s="25" t="s">
        <v>25</v>
      </c>
      <c r="N1593" s="26">
        <v>0</v>
      </c>
      <c r="O1593" s="27">
        <f>N1593*F1593</f>
        <v>0</v>
      </c>
    </row>
    <row r="1594" spans="1:15">
      <c r="E1594" s="23">
        <v>58</v>
      </c>
      <c r="F1594" s="24">
        <v>1989</v>
      </c>
      <c r="G1594" s="25" t="s">
        <v>25</v>
      </c>
      <c r="H1594" s="28">
        <v>1300</v>
      </c>
      <c r="I1594" s="25" t="s">
        <v>25</v>
      </c>
      <c r="J1594" s="24">
        <v>1235</v>
      </c>
      <c r="K1594" s="25" t="s">
        <v>25</v>
      </c>
      <c r="L1594" s="24">
        <v>1170</v>
      </c>
      <c r="M1594" s="25" t="s">
        <v>25</v>
      </c>
      <c r="N1594" s="26">
        <v>0</v>
      </c>
      <c r="O1594" s="27">
        <f>N1594*F1594</f>
        <v>0</v>
      </c>
    </row>
    <row r="1595" spans="1:15">
      <c r="H1595" s="29"/>
    </row>
    <row r="1596" spans="1:15">
      <c r="H1596" s="29"/>
    </row>
    <row r="1597" spans="1:15">
      <c r="H1597" s="29"/>
    </row>
    <row r="1598" spans="1:15">
      <c r="H1598" s="29"/>
    </row>
    <row r="1599" spans="1:15">
      <c r="H1599" s="29"/>
    </row>
    <row r="1600" spans="1:15">
      <c r="H1600" s="29"/>
    </row>
    <row r="1601" spans="1:15">
      <c r="H1601" s="29"/>
    </row>
    <row r="1602" spans="1:15">
      <c r="A1602" s="34"/>
      <c r="B1602" s="34"/>
      <c r="C1602" s="34"/>
      <c r="D1602" s="34"/>
      <c r="E1602" s="35"/>
      <c r="F1602" s="34"/>
      <c r="G1602" s="34"/>
      <c r="H1602" s="36"/>
    </row>
    <row r="1603" spans="1:15">
      <c r="A1603"/>
      <c r="B1603" s="21">
        <v>8152</v>
      </c>
      <c r="C1603" s="21" t="s">
        <v>303</v>
      </c>
      <c r="D1603" s="22" t="s">
        <v>304</v>
      </c>
      <c r="E1603" s="23">
        <v>48</v>
      </c>
      <c r="F1603" s="24">
        <v>746</v>
      </c>
      <c r="G1603" s="25" t="s">
        <v>25</v>
      </c>
      <c r="H1603" s="28">
        <v>487</v>
      </c>
      <c r="I1603" s="25" t="s">
        <v>25</v>
      </c>
      <c r="J1603" s="24">
        <v>463</v>
      </c>
      <c r="K1603" s="25" t="s">
        <v>25</v>
      </c>
      <c r="L1603" s="24">
        <v>439</v>
      </c>
      <c r="M1603" s="25" t="s">
        <v>25</v>
      </c>
      <c r="N1603" s="26">
        <v>0</v>
      </c>
      <c r="O1603" s="27">
        <f>N1603*F1603</f>
        <v>0</v>
      </c>
    </row>
    <row r="1604" spans="1:15">
      <c r="E1604" s="23">
        <v>50</v>
      </c>
      <c r="F1604" s="24">
        <v>746</v>
      </c>
      <c r="G1604" s="25" t="s">
        <v>25</v>
      </c>
      <c r="H1604" s="28">
        <v>487</v>
      </c>
      <c r="I1604" s="25" t="s">
        <v>25</v>
      </c>
      <c r="J1604" s="24">
        <v>463</v>
      </c>
      <c r="K1604" s="25" t="s">
        <v>25</v>
      </c>
      <c r="L1604" s="24">
        <v>439</v>
      </c>
      <c r="M1604" s="25" t="s">
        <v>25</v>
      </c>
      <c r="N1604" s="26">
        <v>0</v>
      </c>
      <c r="O1604" s="27">
        <f>N1604*F1604</f>
        <v>0</v>
      </c>
    </row>
    <row r="1605" spans="1:15">
      <c r="E1605" s="23">
        <v>58</v>
      </c>
      <c r="F1605" s="24">
        <v>746</v>
      </c>
      <c r="G1605" s="25" t="s">
        <v>25</v>
      </c>
      <c r="H1605" s="28">
        <v>487</v>
      </c>
      <c r="I1605" s="25" t="s">
        <v>25</v>
      </c>
      <c r="J1605" s="24">
        <v>463</v>
      </c>
      <c r="K1605" s="25" t="s">
        <v>25</v>
      </c>
      <c r="L1605" s="24">
        <v>439</v>
      </c>
      <c r="M1605" s="25" t="s">
        <v>25</v>
      </c>
      <c r="N1605" s="26">
        <v>0</v>
      </c>
      <c r="O1605" s="27">
        <f>N1605*F1605</f>
        <v>0</v>
      </c>
    </row>
    <row r="1606" spans="1:15">
      <c r="E1606" s="23">
        <v>60</v>
      </c>
      <c r="F1606" s="24">
        <v>746</v>
      </c>
      <c r="G1606" s="25" t="s">
        <v>25</v>
      </c>
      <c r="H1606" s="28">
        <v>487</v>
      </c>
      <c r="I1606" s="25" t="s">
        <v>25</v>
      </c>
      <c r="J1606" s="24">
        <v>463</v>
      </c>
      <c r="K1606" s="25" t="s">
        <v>25</v>
      </c>
      <c r="L1606" s="24">
        <v>439</v>
      </c>
      <c r="M1606" s="25" t="s">
        <v>25</v>
      </c>
      <c r="N1606" s="26">
        <v>0</v>
      </c>
      <c r="O1606" s="27">
        <f>N1606*F1606</f>
        <v>0</v>
      </c>
    </row>
    <row r="1607" spans="1:15">
      <c r="E1607" s="23">
        <v>62</v>
      </c>
      <c r="F1607" s="24">
        <v>746</v>
      </c>
      <c r="G1607" s="25" t="s">
        <v>25</v>
      </c>
      <c r="H1607" s="28">
        <v>487</v>
      </c>
      <c r="I1607" s="25" t="s">
        <v>25</v>
      </c>
      <c r="J1607" s="24">
        <v>463</v>
      </c>
      <c r="K1607" s="25" t="s">
        <v>25</v>
      </c>
      <c r="L1607" s="24">
        <v>439</v>
      </c>
      <c r="M1607" s="25" t="s">
        <v>25</v>
      </c>
      <c r="N1607" s="26">
        <v>0</v>
      </c>
      <c r="O1607" s="27">
        <f>N1607*F1607</f>
        <v>0</v>
      </c>
    </row>
    <row r="1608" spans="1:15">
      <c r="H1608" s="29"/>
    </row>
    <row r="1609" spans="1:15">
      <c r="H1609" s="29"/>
    </row>
    <row r="1610" spans="1:15">
      <c r="H1610" s="29"/>
    </row>
    <row r="1611" spans="1:15">
      <c r="H1611" s="29"/>
    </row>
    <row r="1612" spans="1:15">
      <c r="H1612" s="29"/>
    </row>
    <row r="1613" spans="1:15">
      <c r="H1613" s="29"/>
    </row>
    <row r="1614" spans="1:15">
      <c r="A1614" s="34"/>
      <c r="B1614" s="34"/>
      <c r="C1614" s="34"/>
      <c r="D1614" s="34"/>
      <c r="E1614" s="35"/>
      <c r="F1614" s="34"/>
      <c r="G1614" s="34"/>
      <c r="H1614" s="36"/>
    </row>
    <row r="1615" spans="1:15">
      <c r="A1615"/>
      <c r="B1615" s="21">
        <v>8151</v>
      </c>
      <c r="C1615" s="21" t="s">
        <v>305</v>
      </c>
      <c r="D1615" s="22" t="s">
        <v>306</v>
      </c>
      <c r="E1615" s="23">
        <v>48</v>
      </c>
      <c r="F1615" s="24">
        <v>746</v>
      </c>
      <c r="G1615" s="25" t="s">
        <v>25</v>
      </c>
      <c r="H1615" s="28">
        <v>487</v>
      </c>
      <c r="I1615" s="25" t="s">
        <v>25</v>
      </c>
      <c r="J1615" s="24">
        <v>463</v>
      </c>
      <c r="K1615" s="25" t="s">
        <v>25</v>
      </c>
      <c r="L1615" s="24">
        <v>439</v>
      </c>
      <c r="M1615" s="25" t="s">
        <v>25</v>
      </c>
      <c r="N1615" s="26">
        <v>0</v>
      </c>
      <c r="O1615" s="27">
        <f>N1615*F1615</f>
        <v>0</v>
      </c>
    </row>
    <row r="1616" spans="1:15">
      <c r="E1616" s="23">
        <v>50</v>
      </c>
      <c r="F1616" s="24">
        <v>746</v>
      </c>
      <c r="G1616" s="25" t="s">
        <v>25</v>
      </c>
      <c r="H1616" s="28">
        <v>487</v>
      </c>
      <c r="I1616" s="25" t="s">
        <v>25</v>
      </c>
      <c r="J1616" s="24">
        <v>463</v>
      </c>
      <c r="K1616" s="25" t="s">
        <v>25</v>
      </c>
      <c r="L1616" s="24">
        <v>439</v>
      </c>
      <c r="M1616" s="25" t="s">
        <v>25</v>
      </c>
      <c r="N1616" s="26">
        <v>0</v>
      </c>
      <c r="O1616" s="27">
        <f>N1616*F1616</f>
        <v>0</v>
      </c>
    </row>
    <row r="1617" spans="1:15">
      <c r="E1617" s="23">
        <v>58</v>
      </c>
      <c r="F1617" s="24">
        <v>746</v>
      </c>
      <c r="G1617" s="25" t="s">
        <v>25</v>
      </c>
      <c r="H1617" s="28">
        <v>487</v>
      </c>
      <c r="I1617" s="25" t="s">
        <v>25</v>
      </c>
      <c r="J1617" s="24">
        <v>463</v>
      </c>
      <c r="K1617" s="25" t="s">
        <v>25</v>
      </c>
      <c r="L1617" s="24">
        <v>439</v>
      </c>
      <c r="M1617" s="25" t="s">
        <v>25</v>
      </c>
      <c r="N1617" s="26">
        <v>0</v>
      </c>
      <c r="O1617" s="27">
        <f>N1617*F1617</f>
        <v>0</v>
      </c>
    </row>
    <row r="1618" spans="1:15">
      <c r="E1618" s="23">
        <v>60</v>
      </c>
      <c r="F1618" s="24">
        <v>746</v>
      </c>
      <c r="G1618" s="25" t="s">
        <v>25</v>
      </c>
      <c r="H1618" s="28">
        <v>487</v>
      </c>
      <c r="I1618" s="25" t="s">
        <v>25</v>
      </c>
      <c r="J1618" s="24">
        <v>463</v>
      </c>
      <c r="K1618" s="25" t="s">
        <v>25</v>
      </c>
      <c r="L1618" s="24">
        <v>439</v>
      </c>
      <c r="M1618" s="25" t="s">
        <v>25</v>
      </c>
      <c r="N1618" s="26">
        <v>0</v>
      </c>
      <c r="O1618" s="27">
        <f>N1618*F1618</f>
        <v>0</v>
      </c>
    </row>
    <row r="1619" spans="1:15">
      <c r="E1619" s="23">
        <v>62</v>
      </c>
      <c r="F1619" s="24">
        <v>746</v>
      </c>
      <c r="G1619" s="25" t="s">
        <v>25</v>
      </c>
      <c r="H1619" s="28">
        <v>487</v>
      </c>
      <c r="I1619" s="25" t="s">
        <v>25</v>
      </c>
      <c r="J1619" s="24">
        <v>463</v>
      </c>
      <c r="K1619" s="25" t="s">
        <v>25</v>
      </c>
      <c r="L1619" s="24">
        <v>439</v>
      </c>
      <c r="M1619" s="25" t="s">
        <v>25</v>
      </c>
      <c r="N1619" s="26">
        <v>0</v>
      </c>
      <c r="O1619" s="27">
        <f>N1619*F1619</f>
        <v>0</v>
      </c>
    </row>
    <row r="1620" spans="1:15">
      <c r="H1620" s="29"/>
    </row>
    <row r="1621" spans="1:15">
      <c r="H1621" s="29"/>
    </row>
    <row r="1622" spans="1:15">
      <c r="H1622" s="29"/>
    </row>
    <row r="1623" spans="1:15">
      <c r="H1623" s="29"/>
    </row>
    <row r="1624" spans="1:15">
      <c r="H1624" s="29"/>
    </row>
    <row r="1625" spans="1:15">
      <c r="H1625" s="29"/>
    </row>
    <row r="1626" spans="1:15">
      <c r="A1626" s="34"/>
      <c r="B1626" s="34"/>
      <c r="C1626" s="34"/>
      <c r="D1626" s="34"/>
      <c r="E1626" s="35"/>
      <c r="F1626" s="34"/>
      <c r="G1626" s="34"/>
      <c r="H1626" s="36"/>
    </row>
    <row r="1627" spans="1:15">
      <c r="A1627"/>
      <c r="B1627" s="21">
        <v>8138</v>
      </c>
      <c r="C1627" s="21" t="s">
        <v>307</v>
      </c>
      <c r="D1627" s="22" t="s">
        <v>308</v>
      </c>
      <c r="E1627" s="23">
        <v>48</v>
      </c>
      <c r="F1627" s="24">
        <v>3178</v>
      </c>
      <c r="G1627" s="25" t="s">
        <v>25</v>
      </c>
      <c r="H1627" s="28">
        <v>2077</v>
      </c>
      <c r="I1627" s="25" t="s">
        <v>25</v>
      </c>
      <c r="J1627" s="24">
        <v>1974</v>
      </c>
      <c r="K1627" s="25" t="s">
        <v>25</v>
      </c>
      <c r="L1627" s="24">
        <v>1870</v>
      </c>
      <c r="M1627" s="25" t="s">
        <v>25</v>
      </c>
      <c r="N1627" s="26">
        <v>0</v>
      </c>
      <c r="O1627" s="27">
        <f>N1627*F1627</f>
        <v>0</v>
      </c>
    </row>
    <row r="1628" spans="1:15">
      <c r="H1628" s="29"/>
    </row>
    <row r="1629" spans="1:15">
      <c r="H1629" s="29"/>
    </row>
    <row r="1630" spans="1:15">
      <c r="H1630" s="29"/>
    </row>
    <row r="1631" spans="1:15">
      <c r="H1631" s="29"/>
    </row>
    <row r="1632" spans="1:15">
      <c r="H1632" s="29"/>
    </row>
    <row r="1633" spans="1:15">
      <c r="H1633" s="29"/>
    </row>
    <row r="1634" spans="1:15">
      <c r="H1634" s="29"/>
    </row>
    <row r="1635" spans="1:15">
      <c r="H1635" s="29"/>
    </row>
    <row r="1636" spans="1:15">
      <c r="H1636" s="29"/>
    </row>
    <row r="1637" spans="1:15">
      <c r="H1637" s="29"/>
    </row>
    <row r="1638" spans="1:15">
      <c r="A1638" s="34"/>
      <c r="B1638" s="34"/>
      <c r="C1638" s="34"/>
      <c r="D1638" s="34"/>
      <c r="E1638" s="35"/>
      <c r="F1638" s="34"/>
      <c r="G1638" s="34"/>
      <c r="H1638" s="36"/>
    </row>
    <row r="1639" spans="1:15">
      <c r="A1639"/>
      <c r="B1639" s="21">
        <v>8136</v>
      </c>
      <c r="C1639" s="21" t="s">
        <v>309</v>
      </c>
      <c r="D1639" s="22" t="s">
        <v>310</v>
      </c>
      <c r="E1639" s="23">
        <v>48</v>
      </c>
      <c r="F1639" s="24">
        <v>811</v>
      </c>
      <c r="G1639" s="25" t="s">
        <v>25</v>
      </c>
      <c r="H1639" s="28">
        <v>530</v>
      </c>
      <c r="I1639" s="25" t="s">
        <v>25</v>
      </c>
      <c r="J1639" s="24">
        <v>504</v>
      </c>
      <c r="K1639" s="25" t="s">
        <v>25</v>
      </c>
      <c r="L1639" s="24">
        <v>477</v>
      </c>
      <c r="M1639" s="25" t="s">
        <v>25</v>
      </c>
      <c r="N1639" s="26">
        <v>0</v>
      </c>
      <c r="O1639" s="27">
        <f>N1639*F1639</f>
        <v>0</v>
      </c>
    </row>
    <row r="1640" spans="1:15">
      <c r="E1640" s="23">
        <v>50</v>
      </c>
      <c r="F1640" s="24">
        <v>811</v>
      </c>
      <c r="G1640" s="25" t="s">
        <v>25</v>
      </c>
      <c r="H1640" s="28">
        <v>530</v>
      </c>
      <c r="I1640" s="25" t="s">
        <v>25</v>
      </c>
      <c r="J1640" s="24">
        <v>504</v>
      </c>
      <c r="K1640" s="25" t="s">
        <v>25</v>
      </c>
      <c r="L1640" s="24">
        <v>477</v>
      </c>
      <c r="M1640" s="25" t="s">
        <v>25</v>
      </c>
      <c r="N1640" s="26">
        <v>0</v>
      </c>
      <c r="O1640" s="27">
        <f>N1640*F1640</f>
        <v>0</v>
      </c>
    </row>
    <row r="1641" spans="1:15">
      <c r="E1641" s="23">
        <v>60</v>
      </c>
      <c r="F1641" s="24">
        <v>811</v>
      </c>
      <c r="G1641" s="25" t="s">
        <v>25</v>
      </c>
      <c r="H1641" s="28">
        <v>530</v>
      </c>
      <c r="I1641" s="25" t="s">
        <v>25</v>
      </c>
      <c r="J1641" s="24">
        <v>504</v>
      </c>
      <c r="K1641" s="25" t="s">
        <v>25</v>
      </c>
      <c r="L1641" s="24">
        <v>477</v>
      </c>
      <c r="M1641" s="25" t="s">
        <v>25</v>
      </c>
      <c r="N1641" s="26">
        <v>0</v>
      </c>
      <c r="O1641" s="27">
        <f>N1641*F1641</f>
        <v>0</v>
      </c>
    </row>
    <row r="1642" spans="1:15">
      <c r="E1642" s="23">
        <v>62</v>
      </c>
      <c r="F1642" s="24">
        <v>811</v>
      </c>
      <c r="G1642" s="25" t="s">
        <v>25</v>
      </c>
      <c r="H1642" s="28">
        <v>530</v>
      </c>
      <c r="I1642" s="25" t="s">
        <v>25</v>
      </c>
      <c r="J1642" s="24">
        <v>504</v>
      </c>
      <c r="K1642" s="25" t="s">
        <v>25</v>
      </c>
      <c r="L1642" s="24">
        <v>477</v>
      </c>
      <c r="M1642" s="25" t="s">
        <v>25</v>
      </c>
      <c r="N1642" s="26">
        <v>0</v>
      </c>
      <c r="O1642" s="27">
        <f>N1642*F1642</f>
        <v>0</v>
      </c>
    </row>
    <row r="1643" spans="1:15">
      <c r="H1643" s="29"/>
    </row>
    <row r="1644" spans="1:15">
      <c r="H1644" s="29"/>
    </row>
    <row r="1645" spans="1:15">
      <c r="H1645" s="29"/>
    </row>
    <row r="1646" spans="1:15">
      <c r="H1646" s="29"/>
    </row>
    <row r="1647" spans="1:15">
      <c r="H1647" s="29"/>
    </row>
    <row r="1648" spans="1:15">
      <c r="H1648" s="29"/>
    </row>
    <row r="1649" spans="1:15">
      <c r="H1649" s="29"/>
    </row>
    <row r="1650" spans="1:15">
      <c r="A1650" s="34"/>
      <c r="B1650" s="34"/>
      <c r="C1650" s="34"/>
      <c r="D1650" s="34"/>
      <c r="E1650" s="35"/>
      <c r="F1650" s="34"/>
      <c r="G1650" s="34"/>
      <c r="H1650" s="36"/>
    </row>
    <row r="1651" spans="1:15">
      <c r="A1651"/>
      <c r="B1651" s="21">
        <v>8117</v>
      </c>
      <c r="C1651" s="21" t="s">
        <v>311</v>
      </c>
      <c r="D1651" s="22" t="s">
        <v>312</v>
      </c>
      <c r="E1651" s="23">
        <v>48</v>
      </c>
      <c r="F1651" s="24">
        <v>721</v>
      </c>
      <c r="G1651" s="25" t="s">
        <v>25</v>
      </c>
      <c r="H1651" s="28">
        <v>471</v>
      </c>
      <c r="I1651" s="25" t="s">
        <v>25</v>
      </c>
      <c r="J1651" s="24">
        <v>448</v>
      </c>
      <c r="K1651" s="25" t="s">
        <v>25</v>
      </c>
      <c r="L1651" s="24">
        <v>424</v>
      </c>
      <c r="M1651" s="25" t="s">
        <v>25</v>
      </c>
      <c r="N1651" s="26">
        <v>0</v>
      </c>
      <c r="O1651" s="27">
        <f>N1651*F1651</f>
        <v>0</v>
      </c>
    </row>
    <row r="1652" spans="1:15">
      <c r="E1652" s="23">
        <v>50</v>
      </c>
      <c r="F1652" s="24">
        <v>721</v>
      </c>
      <c r="G1652" s="25" t="s">
        <v>25</v>
      </c>
      <c r="H1652" s="28">
        <v>471</v>
      </c>
      <c r="I1652" s="25" t="s">
        <v>25</v>
      </c>
      <c r="J1652" s="24">
        <v>448</v>
      </c>
      <c r="K1652" s="25" t="s">
        <v>25</v>
      </c>
      <c r="L1652" s="24">
        <v>424</v>
      </c>
      <c r="M1652" s="25" t="s">
        <v>25</v>
      </c>
      <c r="N1652" s="26">
        <v>0</v>
      </c>
      <c r="O1652" s="27">
        <f>N1652*F1652</f>
        <v>0</v>
      </c>
    </row>
    <row r="1653" spans="1:15">
      <c r="H1653" s="29"/>
    </row>
    <row r="1654" spans="1:15">
      <c r="H1654" s="29"/>
    </row>
    <row r="1655" spans="1:15">
      <c r="H1655" s="29"/>
    </row>
    <row r="1656" spans="1:15">
      <c r="H1656" s="29"/>
    </row>
    <row r="1657" spans="1:15">
      <c r="H1657" s="29"/>
    </row>
    <row r="1658" spans="1:15">
      <c r="H1658" s="29"/>
    </row>
    <row r="1659" spans="1:15">
      <c r="H1659" s="29"/>
    </row>
    <row r="1660" spans="1:15">
      <c r="H1660" s="29"/>
    </row>
    <row r="1661" spans="1:15">
      <c r="H1661" s="29"/>
    </row>
    <row r="1662" spans="1:15">
      <c r="A1662" s="34"/>
      <c r="B1662" s="34"/>
      <c r="C1662" s="34"/>
      <c r="D1662" s="34"/>
      <c r="E1662" s="35"/>
      <c r="F1662" s="34"/>
      <c r="G1662" s="34"/>
      <c r="H1662" s="36"/>
    </row>
    <row r="1663" spans="1:15">
      <c r="A1663"/>
      <c r="B1663" s="21">
        <v>7975</v>
      </c>
      <c r="C1663" s="21" t="s">
        <v>313</v>
      </c>
      <c r="D1663" s="22" t="s">
        <v>314</v>
      </c>
      <c r="E1663" s="23">
        <v>56</v>
      </c>
      <c r="F1663" s="24">
        <v>3178</v>
      </c>
      <c r="G1663" s="25" t="s">
        <v>25</v>
      </c>
      <c r="H1663" s="28">
        <v>2077</v>
      </c>
      <c r="I1663" s="25" t="s">
        <v>25</v>
      </c>
      <c r="J1663" s="24">
        <v>1974</v>
      </c>
      <c r="K1663" s="25" t="s">
        <v>25</v>
      </c>
      <c r="L1663" s="24">
        <v>1870</v>
      </c>
      <c r="M1663" s="25" t="s">
        <v>25</v>
      </c>
      <c r="N1663" s="26">
        <v>0</v>
      </c>
      <c r="O1663" s="27">
        <f>N1663*F1663</f>
        <v>0</v>
      </c>
    </row>
    <row r="1664" spans="1:15">
      <c r="E1664" s="23">
        <v>58</v>
      </c>
      <c r="F1664" s="24">
        <v>3178</v>
      </c>
      <c r="G1664" s="25" t="s">
        <v>25</v>
      </c>
      <c r="H1664" s="28">
        <v>2077</v>
      </c>
      <c r="I1664" s="25" t="s">
        <v>25</v>
      </c>
      <c r="J1664" s="24">
        <v>1974</v>
      </c>
      <c r="K1664" s="25" t="s">
        <v>25</v>
      </c>
      <c r="L1664" s="24">
        <v>1870</v>
      </c>
      <c r="M1664" s="25" t="s">
        <v>25</v>
      </c>
      <c r="N1664" s="26">
        <v>0</v>
      </c>
      <c r="O1664" s="27">
        <f>N1664*F1664</f>
        <v>0</v>
      </c>
    </row>
    <row r="1665" spans="1:15">
      <c r="H1665" s="29"/>
    </row>
    <row r="1666" spans="1:15">
      <c r="H1666" s="29"/>
    </row>
    <row r="1667" spans="1:15">
      <c r="H1667" s="29"/>
    </row>
    <row r="1668" spans="1:15">
      <c r="H1668" s="29"/>
    </row>
    <row r="1669" spans="1:15">
      <c r="H1669" s="29"/>
    </row>
    <row r="1670" spans="1:15">
      <c r="H1670" s="29"/>
    </row>
    <row r="1671" spans="1:15">
      <c r="H1671" s="29"/>
    </row>
    <row r="1672" spans="1:15">
      <c r="H1672" s="29"/>
    </row>
    <row r="1673" spans="1:15">
      <c r="H1673" s="29"/>
    </row>
    <row r="1674" spans="1:15">
      <c r="A1674" s="34"/>
      <c r="B1674" s="34"/>
      <c r="C1674" s="34"/>
      <c r="D1674" s="34"/>
      <c r="E1674" s="35"/>
      <c r="F1674" s="34"/>
      <c r="G1674" s="34"/>
      <c r="H1674" s="36"/>
    </row>
    <row r="1675" spans="1:15">
      <c r="A1675"/>
      <c r="B1675" s="21">
        <v>7974</v>
      </c>
      <c r="C1675" s="21" t="s">
        <v>315</v>
      </c>
      <c r="D1675" s="22" t="s">
        <v>316</v>
      </c>
      <c r="E1675" s="23">
        <v>50</v>
      </c>
      <c r="F1675" s="24">
        <v>1332</v>
      </c>
      <c r="G1675" s="25" t="s">
        <v>25</v>
      </c>
      <c r="H1675" s="28">
        <v>870</v>
      </c>
      <c r="I1675" s="25" t="s">
        <v>25</v>
      </c>
      <c r="J1675" s="24">
        <v>827</v>
      </c>
      <c r="K1675" s="25" t="s">
        <v>25</v>
      </c>
      <c r="L1675" s="24">
        <v>783</v>
      </c>
      <c r="M1675" s="25" t="s">
        <v>25</v>
      </c>
      <c r="N1675" s="26">
        <v>0</v>
      </c>
      <c r="O1675" s="27">
        <f>N1675*F1675</f>
        <v>0</v>
      </c>
    </row>
    <row r="1676" spans="1:15">
      <c r="E1676" s="23">
        <v>48</v>
      </c>
      <c r="F1676" s="24">
        <v>1332</v>
      </c>
      <c r="G1676" s="25" t="s">
        <v>25</v>
      </c>
      <c r="H1676" s="28">
        <v>870</v>
      </c>
      <c r="I1676" s="25" t="s">
        <v>25</v>
      </c>
      <c r="J1676" s="24">
        <v>827</v>
      </c>
      <c r="K1676" s="25" t="s">
        <v>25</v>
      </c>
      <c r="L1676" s="24">
        <v>783</v>
      </c>
      <c r="M1676" s="25" t="s">
        <v>25</v>
      </c>
      <c r="N1676" s="26">
        <v>0</v>
      </c>
      <c r="O1676" s="27">
        <f>N1676*F1676</f>
        <v>0</v>
      </c>
    </row>
    <row r="1677" spans="1:15">
      <c r="H1677" s="29"/>
    </row>
    <row r="1678" spans="1:15">
      <c r="H1678" s="29"/>
    </row>
    <row r="1679" spans="1:15">
      <c r="H1679" s="29"/>
    </row>
    <row r="1680" spans="1:15">
      <c r="H1680" s="29"/>
    </row>
    <row r="1681" spans="1:15">
      <c r="H1681" s="29"/>
    </row>
    <row r="1682" spans="1:15">
      <c r="H1682" s="29"/>
    </row>
    <row r="1683" spans="1:15">
      <c r="H1683" s="29"/>
    </row>
    <row r="1684" spans="1:15">
      <c r="H1684" s="29"/>
    </row>
    <row r="1685" spans="1:15">
      <c r="H1685" s="29"/>
    </row>
    <row r="1686" spans="1:15">
      <c r="A1686" s="34"/>
      <c r="B1686" s="34"/>
      <c r="C1686" s="34"/>
      <c r="D1686" s="34"/>
      <c r="E1686" s="35"/>
      <c r="F1686" s="34"/>
      <c r="G1686" s="34"/>
      <c r="H1686" s="36"/>
    </row>
    <row r="1687" spans="1:15">
      <c r="A1687"/>
      <c r="B1687" s="21">
        <v>7973</v>
      </c>
      <c r="C1687" s="21" t="s">
        <v>317</v>
      </c>
      <c r="D1687" s="22" t="s">
        <v>318</v>
      </c>
      <c r="E1687" s="23">
        <v>56</v>
      </c>
      <c r="F1687" s="24">
        <v>1485</v>
      </c>
      <c r="G1687" s="25" t="s">
        <v>25</v>
      </c>
      <c r="H1687" s="28">
        <v>970</v>
      </c>
      <c r="I1687" s="25" t="s">
        <v>25</v>
      </c>
      <c r="J1687" s="24">
        <v>922</v>
      </c>
      <c r="K1687" s="25" t="s">
        <v>25</v>
      </c>
      <c r="L1687" s="24">
        <v>873</v>
      </c>
      <c r="M1687" s="25" t="s">
        <v>25</v>
      </c>
      <c r="N1687" s="26">
        <v>0</v>
      </c>
      <c r="O1687" s="27">
        <f>N1687*F1687</f>
        <v>0</v>
      </c>
    </row>
    <row r="1688" spans="1:15">
      <c r="E1688" s="23">
        <v>58</v>
      </c>
      <c r="F1688" s="24">
        <v>1485</v>
      </c>
      <c r="G1688" s="25" t="s">
        <v>25</v>
      </c>
      <c r="H1688" s="28">
        <v>970</v>
      </c>
      <c r="I1688" s="25" t="s">
        <v>25</v>
      </c>
      <c r="J1688" s="24">
        <v>922</v>
      </c>
      <c r="K1688" s="25" t="s">
        <v>25</v>
      </c>
      <c r="L1688" s="24">
        <v>873</v>
      </c>
      <c r="M1688" s="25" t="s">
        <v>25</v>
      </c>
      <c r="N1688" s="26">
        <v>0</v>
      </c>
      <c r="O1688" s="27">
        <f>N1688*F1688</f>
        <v>0</v>
      </c>
    </row>
    <row r="1689" spans="1:15">
      <c r="H1689" s="29"/>
    </row>
    <row r="1690" spans="1:15">
      <c r="H1690" s="29"/>
    </row>
    <row r="1691" spans="1:15">
      <c r="H1691" s="29"/>
    </row>
    <row r="1692" spans="1:15">
      <c r="H1692" s="29"/>
    </row>
    <row r="1693" spans="1:15">
      <c r="H1693" s="29"/>
    </row>
    <row r="1694" spans="1:15">
      <c r="H1694" s="29"/>
    </row>
    <row r="1695" spans="1:15">
      <c r="H1695" s="29"/>
    </row>
    <row r="1696" spans="1:15">
      <c r="H1696" s="29"/>
    </row>
    <row r="1697" spans="1:15">
      <c r="H1697" s="29"/>
    </row>
    <row r="1698" spans="1:15">
      <c r="A1698" s="34"/>
      <c r="B1698" s="34"/>
      <c r="C1698" s="34"/>
      <c r="D1698" s="34"/>
      <c r="E1698" s="35"/>
      <c r="F1698" s="34"/>
      <c r="G1698" s="34"/>
      <c r="H1698" s="36"/>
    </row>
    <row r="1699" spans="1:15">
      <c r="A1699"/>
      <c r="B1699" s="21">
        <v>7961</v>
      </c>
      <c r="C1699" s="21" t="s">
        <v>319</v>
      </c>
      <c r="D1699" s="22" t="s">
        <v>320</v>
      </c>
      <c r="E1699" s="23">
        <v>62</v>
      </c>
      <c r="F1699" s="24">
        <v>700</v>
      </c>
      <c r="G1699" s="25" t="s">
        <v>25</v>
      </c>
      <c r="H1699" s="28">
        <v>700</v>
      </c>
      <c r="I1699" s="25" t="s">
        <v>25</v>
      </c>
      <c r="J1699" s="24">
        <v>700</v>
      </c>
      <c r="K1699" s="25" t="s">
        <v>25</v>
      </c>
      <c r="L1699" s="24">
        <v>700</v>
      </c>
      <c r="M1699" s="25" t="s">
        <v>25</v>
      </c>
      <c r="N1699" s="26">
        <v>0</v>
      </c>
      <c r="O1699" s="27">
        <f>N1699*F1699</f>
        <v>0</v>
      </c>
    </row>
    <row r="1700" spans="1:15">
      <c r="H1700" s="29"/>
    </row>
    <row r="1701" spans="1:15">
      <c r="H1701" s="29"/>
    </row>
    <row r="1702" spans="1:15">
      <c r="H1702" s="29"/>
    </row>
    <row r="1703" spans="1:15">
      <c r="H1703" s="29"/>
    </row>
    <row r="1704" spans="1:15">
      <c r="H1704" s="29"/>
    </row>
    <row r="1705" spans="1:15">
      <c r="H1705" s="29"/>
    </row>
    <row r="1706" spans="1:15">
      <c r="H1706" s="29"/>
    </row>
    <row r="1707" spans="1:15">
      <c r="H1707" s="29"/>
    </row>
    <row r="1708" spans="1:15">
      <c r="H1708" s="29"/>
    </row>
    <row r="1709" spans="1:15">
      <c r="H1709" s="29"/>
    </row>
    <row r="1710" spans="1:15">
      <c r="A1710" s="34"/>
      <c r="B1710" s="34"/>
      <c r="C1710" s="34"/>
      <c r="D1710" s="34"/>
      <c r="E1710" s="35"/>
      <c r="F1710" s="34"/>
      <c r="G1710" s="34"/>
      <c r="H1710" s="36"/>
    </row>
    <row r="1711" spans="1:15">
      <c r="A1711"/>
      <c r="B1711" s="21">
        <v>7955</v>
      </c>
      <c r="C1711" s="21" t="s">
        <v>321</v>
      </c>
      <c r="D1711" s="22" t="s">
        <v>322</v>
      </c>
      <c r="E1711" s="23">
        <v>56</v>
      </c>
      <c r="F1711" s="24">
        <v>3125</v>
      </c>
      <c r="G1711" s="25" t="s">
        <v>25</v>
      </c>
      <c r="H1711" s="28">
        <v>2042</v>
      </c>
      <c r="I1711" s="25" t="s">
        <v>25</v>
      </c>
      <c r="J1711" s="24">
        <v>1940</v>
      </c>
      <c r="K1711" s="25" t="s">
        <v>25</v>
      </c>
      <c r="L1711" s="24">
        <v>1838</v>
      </c>
      <c r="M1711" s="25" t="s">
        <v>25</v>
      </c>
      <c r="N1711" s="26">
        <v>0</v>
      </c>
      <c r="O1711" s="27">
        <f>N1711*F1711</f>
        <v>0</v>
      </c>
    </row>
    <row r="1712" spans="1:15">
      <c r="E1712" s="23">
        <v>58</v>
      </c>
      <c r="F1712" s="24">
        <v>3125</v>
      </c>
      <c r="G1712" s="25" t="s">
        <v>25</v>
      </c>
      <c r="H1712" s="28">
        <v>2042</v>
      </c>
      <c r="I1712" s="25" t="s">
        <v>25</v>
      </c>
      <c r="J1712" s="24">
        <v>1940</v>
      </c>
      <c r="K1712" s="25" t="s">
        <v>25</v>
      </c>
      <c r="L1712" s="24">
        <v>1838</v>
      </c>
      <c r="M1712" s="25" t="s">
        <v>25</v>
      </c>
      <c r="N1712" s="26">
        <v>0</v>
      </c>
      <c r="O1712" s="27">
        <f>N1712*F1712</f>
        <v>0</v>
      </c>
    </row>
    <row r="1713" spans="1:15">
      <c r="H1713" s="29"/>
    </row>
    <row r="1714" spans="1:15">
      <c r="H1714" s="29"/>
    </row>
    <row r="1715" spans="1:15">
      <c r="H1715" s="29"/>
    </row>
    <row r="1716" spans="1:15">
      <c r="H1716" s="29"/>
    </row>
    <row r="1717" spans="1:15">
      <c r="H1717" s="29"/>
    </row>
    <row r="1718" spans="1:15">
      <c r="H1718" s="29"/>
    </row>
    <row r="1719" spans="1:15">
      <c r="H1719" s="29"/>
    </row>
    <row r="1720" spans="1:15">
      <c r="H1720" s="29"/>
    </row>
    <row r="1721" spans="1:15">
      <c r="H1721" s="29"/>
    </row>
    <row r="1722" spans="1:15">
      <c r="A1722" s="34"/>
      <c r="B1722" s="34"/>
      <c r="C1722" s="34"/>
      <c r="D1722" s="34"/>
      <c r="E1722" s="35"/>
      <c r="F1722" s="34"/>
      <c r="G1722" s="34"/>
      <c r="H1722" s="36"/>
    </row>
    <row r="1723" spans="1:15">
      <c r="A1723"/>
      <c r="B1723" s="21">
        <v>7929</v>
      </c>
      <c r="C1723" s="21" t="s">
        <v>323</v>
      </c>
      <c r="D1723" s="22" t="s">
        <v>324</v>
      </c>
      <c r="E1723" s="23">
        <v>48</v>
      </c>
      <c r="F1723" s="24">
        <v>802</v>
      </c>
      <c r="G1723" s="25" t="s">
        <v>25</v>
      </c>
      <c r="H1723" s="28">
        <v>524</v>
      </c>
      <c r="I1723" s="25" t="s">
        <v>25</v>
      </c>
      <c r="J1723" s="24">
        <v>498</v>
      </c>
      <c r="K1723" s="25" t="s">
        <v>25</v>
      </c>
      <c r="L1723" s="24">
        <v>472</v>
      </c>
      <c r="M1723" s="25" t="s">
        <v>25</v>
      </c>
      <c r="N1723" s="26">
        <v>0</v>
      </c>
      <c r="O1723" s="27">
        <f>N1723*F1723</f>
        <v>0</v>
      </c>
    </row>
    <row r="1724" spans="1:15">
      <c r="E1724" s="23">
        <v>50</v>
      </c>
      <c r="F1724" s="24">
        <v>802</v>
      </c>
      <c r="G1724" s="25" t="s">
        <v>25</v>
      </c>
      <c r="H1724" s="28">
        <v>524</v>
      </c>
      <c r="I1724" s="25" t="s">
        <v>25</v>
      </c>
      <c r="J1724" s="24">
        <v>498</v>
      </c>
      <c r="K1724" s="25" t="s">
        <v>25</v>
      </c>
      <c r="L1724" s="24">
        <v>472</v>
      </c>
      <c r="M1724" s="25" t="s">
        <v>25</v>
      </c>
      <c r="N1724" s="26">
        <v>0</v>
      </c>
      <c r="O1724" s="27">
        <f>N1724*F1724</f>
        <v>0</v>
      </c>
    </row>
    <row r="1725" spans="1:15">
      <c r="H1725" s="29"/>
    </row>
    <row r="1726" spans="1:15">
      <c r="H1726" s="29"/>
    </row>
    <row r="1727" spans="1:15">
      <c r="H1727" s="29"/>
    </row>
    <row r="1728" spans="1:15">
      <c r="H1728" s="29"/>
    </row>
    <row r="1729" spans="1:15">
      <c r="H1729" s="29"/>
    </row>
    <row r="1730" spans="1:15">
      <c r="H1730" s="29"/>
    </row>
    <row r="1731" spans="1:15">
      <c r="H1731" s="29"/>
    </row>
    <row r="1732" spans="1:15">
      <c r="H1732" s="29"/>
    </row>
    <row r="1733" spans="1:15">
      <c r="H1733" s="29"/>
    </row>
    <row r="1734" spans="1:15">
      <c r="A1734" s="34"/>
      <c r="B1734" s="34"/>
      <c r="C1734" s="34"/>
      <c r="D1734" s="34"/>
      <c r="E1734" s="35"/>
      <c r="F1734" s="34"/>
      <c r="G1734" s="34"/>
      <c r="H1734" s="36"/>
    </row>
    <row r="1735" spans="1:15">
      <c r="A1735"/>
      <c r="B1735" s="21">
        <v>7928</v>
      </c>
      <c r="C1735" s="21" t="s">
        <v>325</v>
      </c>
      <c r="D1735" s="22" t="s">
        <v>326</v>
      </c>
      <c r="E1735" s="23">
        <v>48</v>
      </c>
      <c r="F1735" s="24">
        <v>802</v>
      </c>
      <c r="G1735" s="25" t="s">
        <v>25</v>
      </c>
      <c r="H1735" s="28">
        <v>524</v>
      </c>
      <c r="I1735" s="25" t="s">
        <v>25</v>
      </c>
      <c r="J1735" s="24">
        <v>498</v>
      </c>
      <c r="K1735" s="25" t="s">
        <v>25</v>
      </c>
      <c r="L1735" s="24">
        <v>472</v>
      </c>
      <c r="M1735" s="25" t="s">
        <v>25</v>
      </c>
      <c r="N1735" s="26">
        <v>0</v>
      </c>
      <c r="O1735" s="27">
        <f>N1735*F1735</f>
        <v>0</v>
      </c>
    </row>
    <row r="1736" spans="1:15">
      <c r="E1736" s="23">
        <v>50</v>
      </c>
      <c r="F1736" s="24">
        <v>802</v>
      </c>
      <c r="G1736" s="25" t="s">
        <v>25</v>
      </c>
      <c r="H1736" s="28">
        <v>524</v>
      </c>
      <c r="I1736" s="25" t="s">
        <v>25</v>
      </c>
      <c r="J1736" s="24">
        <v>498</v>
      </c>
      <c r="K1736" s="25" t="s">
        <v>25</v>
      </c>
      <c r="L1736" s="24">
        <v>472</v>
      </c>
      <c r="M1736" s="25" t="s">
        <v>25</v>
      </c>
      <c r="N1736" s="26">
        <v>0</v>
      </c>
      <c r="O1736" s="27">
        <f>N1736*F1736</f>
        <v>0</v>
      </c>
    </row>
    <row r="1737" spans="1:15">
      <c r="E1737" s="23">
        <v>56</v>
      </c>
      <c r="F1737" s="24">
        <v>802</v>
      </c>
      <c r="G1737" s="25" t="s">
        <v>25</v>
      </c>
      <c r="H1737" s="28">
        <v>524</v>
      </c>
      <c r="I1737" s="25" t="s">
        <v>25</v>
      </c>
      <c r="J1737" s="24">
        <v>498</v>
      </c>
      <c r="K1737" s="25" t="s">
        <v>25</v>
      </c>
      <c r="L1737" s="24">
        <v>472</v>
      </c>
      <c r="M1737" s="25" t="s">
        <v>25</v>
      </c>
      <c r="N1737" s="26">
        <v>0</v>
      </c>
      <c r="O1737" s="27">
        <f>N1737*F1737</f>
        <v>0</v>
      </c>
    </row>
    <row r="1738" spans="1:15">
      <c r="E1738" s="23">
        <v>58</v>
      </c>
      <c r="F1738" s="24">
        <v>802</v>
      </c>
      <c r="G1738" s="25" t="s">
        <v>25</v>
      </c>
      <c r="H1738" s="28">
        <v>524</v>
      </c>
      <c r="I1738" s="25" t="s">
        <v>25</v>
      </c>
      <c r="J1738" s="24">
        <v>498</v>
      </c>
      <c r="K1738" s="25" t="s">
        <v>25</v>
      </c>
      <c r="L1738" s="24">
        <v>472</v>
      </c>
      <c r="M1738" s="25" t="s">
        <v>25</v>
      </c>
      <c r="N1738" s="26">
        <v>0</v>
      </c>
      <c r="O1738" s="27">
        <f>N1738*F1738</f>
        <v>0</v>
      </c>
    </row>
    <row r="1739" spans="1:15">
      <c r="H1739" s="29"/>
    </row>
    <row r="1740" spans="1:15">
      <c r="H1740" s="29"/>
    </row>
    <row r="1741" spans="1:15">
      <c r="H1741" s="29"/>
    </row>
    <row r="1742" spans="1:15">
      <c r="H1742" s="29"/>
    </row>
    <row r="1743" spans="1:15">
      <c r="H1743" s="29"/>
    </row>
    <row r="1744" spans="1:15">
      <c r="H1744" s="29"/>
    </row>
    <row r="1745" spans="1:15">
      <c r="H1745" s="29"/>
    </row>
    <row r="1746" spans="1:15">
      <c r="A1746" s="34"/>
      <c r="B1746" s="34"/>
      <c r="C1746" s="34"/>
      <c r="D1746" s="34"/>
      <c r="E1746" s="35"/>
      <c r="F1746" s="34"/>
      <c r="G1746" s="34"/>
      <c r="H1746" s="36"/>
    </row>
    <row r="1747" spans="1:15">
      <c r="A1747"/>
      <c r="B1747" s="21">
        <v>7919</v>
      </c>
      <c r="C1747" s="21" t="s">
        <v>327</v>
      </c>
      <c r="D1747" s="22" t="s">
        <v>328</v>
      </c>
      <c r="E1747" s="23">
        <v>54</v>
      </c>
      <c r="F1747" s="24">
        <v>2155</v>
      </c>
      <c r="G1747" s="25" t="s">
        <v>25</v>
      </c>
      <c r="H1747" s="28">
        <v>1408</v>
      </c>
      <c r="I1747" s="25" t="s">
        <v>25</v>
      </c>
      <c r="J1747" s="24">
        <v>1338</v>
      </c>
      <c r="K1747" s="25" t="s">
        <v>25</v>
      </c>
      <c r="L1747" s="24">
        <v>1268</v>
      </c>
      <c r="M1747" s="25" t="s">
        <v>25</v>
      </c>
      <c r="N1747" s="26">
        <v>0</v>
      </c>
      <c r="O1747" s="27">
        <f>N1747*F1747</f>
        <v>0</v>
      </c>
    </row>
    <row r="1748" spans="1:15">
      <c r="E1748" s="23">
        <v>58</v>
      </c>
      <c r="F1748" s="24">
        <v>2155</v>
      </c>
      <c r="G1748" s="25" t="s">
        <v>25</v>
      </c>
      <c r="H1748" s="28">
        <v>1408</v>
      </c>
      <c r="I1748" s="25" t="s">
        <v>25</v>
      </c>
      <c r="J1748" s="24">
        <v>1338</v>
      </c>
      <c r="K1748" s="25" t="s">
        <v>25</v>
      </c>
      <c r="L1748" s="24">
        <v>1268</v>
      </c>
      <c r="M1748" s="25" t="s">
        <v>25</v>
      </c>
      <c r="N1748" s="26">
        <v>0</v>
      </c>
      <c r="O1748" s="27">
        <f>N1748*F1748</f>
        <v>0</v>
      </c>
    </row>
    <row r="1749" spans="1:15">
      <c r="H1749" s="29"/>
    </row>
    <row r="1750" spans="1:15">
      <c r="H1750" s="29"/>
    </row>
    <row r="1751" spans="1:15">
      <c r="H1751" s="29"/>
    </row>
    <row r="1752" spans="1:15">
      <c r="H1752" s="29"/>
    </row>
    <row r="1753" spans="1:15">
      <c r="H1753" s="29"/>
    </row>
    <row r="1754" spans="1:15">
      <c r="H1754" s="29"/>
    </row>
    <row r="1755" spans="1:15">
      <c r="H1755" s="29"/>
    </row>
    <row r="1756" spans="1:15">
      <c r="H1756" s="29"/>
    </row>
    <row r="1757" spans="1:15">
      <c r="H1757" s="29"/>
    </row>
    <row r="1758" spans="1:15">
      <c r="A1758" s="34"/>
      <c r="B1758" s="34"/>
      <c r="C1758" s="34"/>
      <c r="D1758" s="34"/>
      <c r="E1758" s="35"/>
      <c r="F1758" s="34"/>
      <c r="G1758" s="34"/>
      <c r="H1758" s="36"/>
    </row>
    <row r="1759" spans="1:15">
      <c r="A1759"/>
      <c r="B1759" s="21">
        <v>7918</v>
      </c>
      <c r="C1759" s="21" t="s">
        <v>329</v>
      </c>
      <c r="D1759" s="22" t="s">
        <v>330</v>
      </c>
      <c r="E1759" s="23">
        <v>48</v>
      </c>
      <c r="F1759" s="24">
        <v>2155</v>
      </c>
      <c r="G1759" s="25" t="s">
        <v>25</v>
      </c>
      <c r="H1759" s="28">
        <v>1408</v>
      </c>
      <c r="I1759" s="25" t="s">
        <v>25</v>
      </c>
      <c r="J1759" s="24">
        <v>1338</v>
      </c>
      <c r="K1759" s="25" t="s">
        <v>25</v>
      </c>
      <c r="L1759" s="24">
        <v>1268</v>
      </c>
      <c r="M1759" s="25" t="s">
        <v>25</v>
      </c>
      <c r="N1759" s="26">
        <v>0</v>
      </c>
      <c r="O1759" s="27">
        <f>N1759*F1759</f>
        <v>0</v>
      </c>
    </row>
    <row r="1760" spans="1:15">
      <c r="E1760" s="23">
        <v>50</v>
      </c>
      <c r="F1760" s="24">
        <v>2155</v>
      </c>
      <c r="G1760" s="25" t="s">
        <v>25</v>
      </c>
      <c r="H1760" s="28">
        <v>1408</v>
      </c>
      <c r="I1760" s="25" t="s">
        <v>25</v>
      </c>
      <c r="J1760" s="24">
        <v>1338</v>
      </c>
      <c r="K1760" s="25" t="s">
        <v>25</v>
      </c>
      <c r="L1760" s="24">
        <v>1268</v>
      </c>
      <c r="M1760" s="25" t="s">
        <v>25</v>
      </c>
      <c r="N1760" s="26">
        <v>0</v>
      </c>
      <c r="O1760" s="27">
        <f>N1760*F1760</f>
        <v>0</v>
      </c>
    </row>
    <row r="1761" spans="1:15">
      <c r="E1761" s="23">
        <v>52</v>
      </c>
      <c r="F1761" s="24">
        <v>2155</v>
      </c>
      <c r="G1761" s="25" t="s">
        <v>25</v>
      </c>
      <c r="H1761" s="28">
        <v>1408</v>
      </c>
      <c r="I1761" s="25" t="s">
        <v>25</v>
      </c>
      <c r="J1761" s="24">
        <v>1338</v>
      </c>
      <c r="K1761" s="25" t="s">
        <v>25</v>
      </c>
      <c r="L1761" s="24">
        <v>1268</v>
      </c>
      <c r="M1761" s="25" t="s">
        <v>25</v>
      </c>
      <c r="N1761" s="26">
        <v>0</v>
      </c>
      <c r="O1761" s="27">
        <f>N1761*F1761</f>
        <v>0</v>
      </c>
    </row>
    <row r="1762" spans="1:15">
      <c r="E1762" s="23">
        <v>54</v>
      </c>
      <c r="F1762" s="24">
        <v>2155</v>
      </c>
      <c r="G1762" s="25" t="s">
        <v>25</v>
      </c>
      <c r="H1762" s="28">
        <v>1408</v>
      </c>
      <c r="I1762" s="25" t="s">
        <v>25</v>
      </c>
      <c r="J1762" s="24">
        <v>1338</v>
      </c>
      <c r="K1762" s="25" t="s">
        <v>25</v>
      </c>
      <c r="L1762" s="24">
        <v>1268</v>
      </c>
      <c r="M1762" s="25" t="s">
        <v>25</v>
      </c>
      <c r="N1762" s="26">
        <v>0</v>
      </c>
      <c r="O1762" s="27">
        <f>N1762*F1762</f>
        <v>0</v>
      </c>
    </row>
    <row r="1763" spans="1:15">
      <c r="E1763" s="23">
        <v>56</v>
      </c>
      <c r="F1763" s="24">
        <v>2155</v>
      </c>
      <c r="G1763" s="25" t="s">
        <v>25</v>
      </c>
      <c r="H1763" s="28">
        <v>1408</v>
      </c>
      <c r="I1763" s="25" t="s">
        <v>25</v>
      </c>
      <c r="J1763" s="24">
        <v>1338</v>
      </c>
      <c r="K1763" s="25" t="s">
        <v>25</v>
      </c>
      <c r="L1763" s="24">
        <v>1268</v>
      </c>
      <c r="M1763" s="25" t="s">
        <v>25</v>
      </c>
      <c r="N1763" s="26">
        <v>0</v>
      </c>
      <c r="O1763" s="27">
        <f>N1763*F1763</f>
        <v>0</v>
      </c>
    </row>
    <row r="1764" spans="1:15">
      <c r="E1764" s="23">
        <v>58</v>
      </c>
      <c r="F1764" s="24">
        <v>2155</v>
      </c>
      <c r="G1764" s="25" t="s">
        <v>25</v>
      </c>
      <c r="H1764" s="28">
        <v>1408</v>
      </c>
      <c r="I1764" s="25" t="s">
        <v>25</v>
      </c>
      <c r="J1764" s="24">
        <v>1338</v>
      </c>
      <c r="K1764" s="25" t="s">
        <v>25</v>
      </c>
      <c r="L1764" s="24">
        <v>1268</v>
      </c>
      <c r="M1764" s="25" t="s">
        <v>25</v>
      </c>
      <c r="N1764" s="26">
        <v>0</v>
      </c>
      <c r="O1764" s="27">
        <f>N1764*F1764</f>
        <v>0</v>
      </c>
    </row>
    <row r="1765" spans="1:15">
      <c r="E1765" s="23">
        <v>60</v>
      </c>
      <c r="F1765" s="24">
        <v>2155</v>
      </c>
      <c r="G1765" s="25" t="s">
        <v>25</v>
      </c>
      <c r="H1765" s="28">
        <v>1408</v>
      </c>
      <c r="I1765" s="25" t="s">
        <v>25</v>
      </c>
      <c r="J1765" s="24">
        <v>1338</v>
      </c>
      <c r="K1765" s="25" t="s">
        <v>25</v>
      </c>
      <c r="L1765" s="24">
        <v>1268</v>
      </c>
      <c r="M1765" s="25" t="s">
        <v>25</v>
      </c>
      <c r="N1765" s="26">
        <v>0</v>
      </c>
      <c r="O1765" s="27">
        <f>N1765*F1765</f>
        <v>0</v>
      </c>
    </row>
    <row r="1766" spans="1:15">
      <c r="E1766" s="23">
        <v>62</v>
      </c>
      <c r="F1766" s="24">
        <v>2155</v>
      </c>
      <c r="G1766" s="25" t="s">
        <v>25</v>
      </c>
      <c r="H1766" s="28">
        <v>1408</v>
      </c>
      <c r="I1766" s="25" t="s">
        <v>25</v>
      </c>
      <c r="J1766" s="24">
        <v>1338</v>
      </c>
      <c r="K1766" s="25" t="s">
        <v>25</v>
      </c>
      <c r="L1766" s="24">
        <v>1268</v>
      </c>
      <c r="M1766" s="25" t="s">
        <v>25</v>
      </c>
      <c r="N1766" s="26">
        <v>0</v>
      </c>
      <c r="O1766" s="27">
        <f>N1766*F1766</f>
        <v>0</v>
      </c>
    </row>
    <row r="1767" spans="1:15">
      <c r="H1767" s="29"/>
    </row>
    <row r="1768" spans="1:15">
      <c r="H1768" s="29"/>
    </row>
    <row r="1769" spans="1:15">
      <c r="H1769" s="29"/>
    </row>
    <row r="1770" spans="1:15">
      <c r="A1770" s="34"/>
      <c r="B1770" s="34"/>
      <c r="C1770" s="34"/>
      <c r="D1770" s="34"/>
      <c r="E1770" s="35"/>
      <c r="F1770" s="34"/>
      <c r="G1770" s="34"/>
      <c r="H1770" s="36"/>
    </row>
    <row r="1771" spans="1:15">
      <c r="A1771"/>
      <c r="B1771" s="21">
        <v>7920</v>
      </c>
      <c r="C1771" s="21" t="s">
        <v>331</v>
      </c>
      <c r="D1771" s="22" t="s">
        <v>332</v>
      </c>
      <c r="E1771" s="23">
        <v>56</v>
      </c>
      <c r="F1771" s="24">
        <v>1332</v>
      </c>
      <c r="G1771" s="25" t="s">
        <v>25</v>
      </c>
      <c r="H1771" s="28">
        <v>870</v>
      </c>
      <c r="I1771" s="25" t="s">
        <v>25</v>
      </c>
      <c r="J1771" s="24">
        <v>827</v>
      </c>
      <c r="K1771" s="25" t="s">
        <v>25</v>
      </c>
      <c r="L1771" s="24">
        <v>783</v>
      </c>
      <c r="M1771" s="25" t="s">
        <v>25</v>
      </c>
      <c r="N1771" s="26">
        <v>0</v>
      </c>
      <c r="O1771" s="27">
        <f>N1771*F1771</f>
        <v>0</v>
      </c>
    </row>
    <row r="1772" spans="1:15">
      <c r="E1772" s="23">
        <v>58</v>
      </c>
      <c r="F1772" s="24">
        <v>1332</v>
      </c>
      <c r="G1772" s="25" t="s">
        <v>25</v>
      </c>
      <c r="H1772" s="28">
        <v>870</v>
      </c>
      <c r="I1772" s="25" t="s">
        <v>25</v>
      </c>
      <c r="J1772" s="24">
        <v>827</v>
      </c>
      <c r="K1772" s="25" t="s">
        <v>25</v>
      </c>
      <c r="L1772" s="24">
        <v>783</v>
      </c>
      <c r="M1772" s="25" t="s">
        <v>25</v>
      </c>
      <c r="N1772" s="26">
        <v>0</v>
      </c>
      <c r="O1772" s="27">
        <f>N1772*F1772</f>
        <v>0</v>
      </c>
    </row>
    <row r="1773" spans="1:15">
      <c r="H1773" s="29"/>
    </row>
    <row r="1774" spans="1:15">
      <c r="H1774" s="29"/>
    </row>
    <row r="1775" spans="1:15">
      <c r="H1775" s="29"/>
    </row>
    <row r="1776" spans="1:15">
      <c r="H1776" s="29"/>
    </row>
    <row r="1777" spans="1:15">
      <c r="H1777" s="29"/>
    </row>
    <row r="1778" spans="1:15">
      <c r="H1778" s="29"/>
    </row>
    <row r="1779" spans="1:15">
      <c r="H1779" s="29"/>
    </row>
    <row r="1780" spans="1:15">
      <c r="H1780" s="29"/>
    </row>
    <row r="1781" spans="1:15">
      <c r="H1781" s="29"/>
    </row>
    <row r="1782" spans="1:15">
      <c r="A1782" s="34"/>
      <c r="B1782" s="34"/>
      <c r="C1782" s="34"/>
      <c r="D1782" s="34"/>
      <c r="E1782" s="35"/>
      <c r="F1782" s="34"/>
      <c r="G1782" s="34"/>
      <c r="H1782" s="36"/>
    </row>
    <row r="1783" spans="1:15">
      <c r="A1783"/>
      <c r="B1783" s="21">
        <v>7887</v>
      </c>
      <c r="C1783" s="21" t="s">
        <v>333</v>
      </c>
      <c r="D1783" s="22" t="s">
        <v>334</v>
      </c>
      <c r="E1783" s="23" t="s">
        <v>142</v>
      </c>
      <c r="F1783" s="24">
        <v>383</v>
      </c>
      <c r="G1783" s="25">
        <v>306.0</v>
      </c>
      <c r="H1783" s="28">
        <v>250</v>
      </c>
      <c r="I1783" s="25">
        <v>200.0</v>
      </c>
      <c r="J1783" s="24">
        <v>238</v>
      </c>
      <c r="K1783" s="25">
        <v>190.0</v>
      </c>
      <c r="L1783" s="24">
        <v>225</v>
      </c>
      <c r="M1783" s="25">
        <v>180.0</v>
      </c>
      <c r="N1783" s="26">
        <v>0</v>
      </c>
      <c r="O1783" s="27">
        <f>N1783*F1783</f>
        <v>0</v>
      </c>
    </row>
    <row r="1784" spans="1:15">
      <c r="E1784" s="23" t="s">
        <v>147</v>
      </c>
      <c r="F1784" s="24">
        <v>383</v>
      </c>
      <c r="G1784" s="25">
        <v>306.0</v>
      </c>
      <c r="H1784" s="28">
        <v>250</v>
      </c>
      <c r="I1784" s="25">
        <v>200.0</v>
      </c>
      <c r="J1784" s="24">
        <v>238</v>
      </c>
      <c r="K1784" s="25">
        <v>190.0</v>
      </c>
      <c r="L1784" s="24">
        <v>225</v>
      </c>
      <c r="M1784" s="25">
        <v>180.0</v>
      </c>
      <c r="N1784" s="26">
        <v>0</v>
      </c>
      <c r="O1784" s="27">
        <f>N1784*F1784</f>
        <v>0</v>
      </c>
    </row>
    <row r="1785" spans="1:15">
      <c r="H1785" s="29"/>
    </row>
    <row r="1786" spans="1:15">
      <c r="H1786" s="29"/>
    </row>
    <row r="1787" spans="1:15">
      <c r="H1787" s="29"/>
    </row>
    <row r="1788" spans="1:15">
      <c r="H1788" s="29"/>
    </row>
    <row r="1789" spans="1:15">
      <c r="H1789" s="29"/>
    </row>
    <row r="1790" spans="1:15">
      <c r="H1790" s="29"/>
    </row>
    <row r="1791" spans="1:15">
      <c r="H1791" s="29"/>
    </row>
    <row r="1792" spans="1:15">
      <c r="H1792" s="29"/>
    </row>
    <row r="1793" spans="1:15">
      <c r="H1793" s="29"/>
    </row>
    <row r="1794" spans="1:15">
      <c r="A1794" s="34"/>
      <c r="B1794" s="34"/>
      <c r="C1794" s="34"/>
      <c r="D1794" s="34"/>
      <c r="E1794" s="35"/>
      <c r="F1794" s="34"/>
      <c r="G1794" s="34"/>
      <c r="H1794" s="36"/>
    </row>
    <row r="1795" spans="1:15">
      <c r="A1795"/>
      <c r="B1795" s="21">
        <v>7878</v>
      </c>
      <c r="C1795" s="21" t="s">
        <v>335</v>
      </c>
      <c r="D1795" s="22" t="s">
        <v>336</v>
      </c>
      <c r="E1795" s="23">
        <v>48</v>
      </c>
      <c r="F1795" s="24">
        <v>1648</v>
      </c>
      <c r="G1795" s="25" t="s">
        <v>25</v>
      </c>
      <c r="H1795" s="28">
        <v>1077</v>
      </c>
      <c r="I1795" s="25" t="s">
        <v>25</v>
      </c>
      <c r="J1795" s="24">
        <v>1024</v>
      </c>
      <c r="K1795" s="25" t="s">
        <v>25</v>
      </c>
      <c r="L1795" s="24">
        <v>970</v>
      </c>
      <c r="M1795" s="25" t="s">
        <v>25</v>
      </c>
      <c r="N1795" s="26">
        <v>0</v>
      </c>
      <c r="O1795" s="27">
        <f>N1795*F1795</f>
        <v>0</v>
      </c>
    </row>
    <row r="1796" spans="1:15">
      <c r="E1796" s="23">
        <v>50</v>
      </c>
      <c r="F1796" s="24">
        <v>1648</v>
      </c>
      <c r="G1796" s="25" t="s">
        <v>25</v>
      </c>
      <c r="H1796" s="28">
        <v>1077</v>
      </c>
      <c r="I1796" s="25" t="s">
        <v>25</v>
      </c>
      <c r="J1796" s="24">
        <v>1024</v>
      </c>
      <c r="K1796" s="25" t="s">
        <v>25</v>
      </c>
      <c r="L1796" s="24">
        <v>970</v>
      </c>
      <c r="M1796" s="25" t="s">
        <v>25</v>
      </c>
      <c r="N1796" s="26">
        <v>0</v>
      </c>
      <c r="O1796" s="27">
        <f>N1796*F1796</f>
        <v>0</v>
      </c>
    </row>
    <row r="1797" spans="1:15">
      <c r="E1797" s="23">
        <v>52</v>
      </c>
      <c r="F1797" s="24">
        <v>1648</v>
      </c>
      <c r="G1797" s="25" t="s">
        <v>25</v>
      </c>
      <c r="H1797" s="28">
        <v>1077</v>
      </c>
      <c r="I1797" s="25" t="s">
        <v>25</v>
      </c>
      <c r="J1797" s="24">
        <v>1024</v>
      </c>
      <c r="K1797" s="25" t="s">
        <v>25</v>
      </c>
      <c r="L1797" s="24">
        <v>970</v>
      </c>
      <c r="M1797" s="25" t="s">
        <v>25</v>
      </c>
      <c r="N1797" s="26">
        <v>0</v>
      </c>
      <c r="O1797" s="27">
        <f>N1797*F1797</f>
        <v>0</v>
      </c>
    </row>
    <row r="1798" spans="1:15">
      <c r="E1798" s="23">
        <v>54</v>
      </c>
      <c r="F1798" s="24">
        <v>1648</v>
      </c>
      <c r="G1798" s="25" t="s">
        <v>25</v>
      </c>
      <c r="H1798" s="28">
        <v>1077</v>
      </c>
      <c r="I1798" s="25" t="s">
        <v>25</v>
      </c>
      <c r="J1798" s="24">
        <v>1024</v>
      </c>
      <c r="K1798" s="25" t="s">
        <v>25</v>
      </c>
      <c r="L1798" s="24">
        <v>970</v>
      </c>
      <c r="M1798" s="25" t="s">
        <v>25</v>
      </c>
      <c r="N1798" s="26">
        <v>0</v>
      </c>
      <c r="O1798" s="27">
        <f>N1798*F1798</f>
        <v>0</v>
      </c>
    </row>
    <row r="1799" spans="1:15">
      <c r="H1799" s="29"/>
    </row>
    <row r="1800" spans="1:15">
      <c r="H1800" s="29"/>
    </row>
    <row r="1801" spans="1:15">
      <c r="H1801" s="29"/>
    </row>
    <row r="1802" spans="1:15">
      <c r="H1802" s="29"/>
    </row>
    <row r="1803" spans="1:15">
      <c r="H1803" s="29"/>
    </row>
    <row r="1804" spans="1:15">
      <c r="H1804" s="29"/>
    </row>
    <row r="1805" spans="1:15">
      <c r="H1805" s="29"/>
    </row>
    <row r="1806" spans="1:15">
      <c r="A1806" s="34"/>
      <c r="B1806" s="34"/>
      <c r="C1806" s="34"/>
      <c r="D1806" s="34"/>
      <c r="E1806" s="35"/>
      <c r="F1806" s="34"/>
      <c r="G1806" s="34"/>
      <c r="H1806" s="36"/>
    </row>
    <row r="1807" spans="1:15">
      <c r="A1807"/>
      <c r="B1807" s="21">
        <v>7865</v>
      </c>
      <c r="C1807" s="21" t="s">
        <v>337</v>
      </c>
      <c r="D1807" s="22" t="s">
        <v>338</v>
      </c>
      <c r="E1807" s="23">
        <v>48</v>
      </c>
      <c r="F1807" s="24">
        <v>1668</v>
      </c>
      <c r="G1807" s="25" t="s">
        <v>25</v>
      </c>
      <c r="H1807" s="28">
        <v>1090</v>
      </c>
      <c r="I1807" s="25" t="s">
        <v>25</v>
      </c>
      <c r="J1807" s="24">
        <v>1036</v>
      </c>
      <c r="K1807" s="25" t="s">
        <v>25</v>
      </c>
      <c r="L1807" s="24">
        <v>981</v>
      </c>
      <c r="M1807" s="25" t="s">
        <v>25</v>
      </c>
      <c r="N1807" s="26">
        <v>0</v>
      </c>
      <c r="O1807" s="27">
        <f>N1807*F1807</f>
        <v>0</v>
      </c>
    </row>
    <row r="1808" spans="1:15">
      <c r="E1808" s="23">
        <v>50</v>
      </c>
      <c r="F1808" s="24">
        <v>1668</v>
      </c>
      <c r="G1808" s="25" t="s">
        <v>25</v>
      </c>
      <c r="H1808" s="28">
        <v>1090</v>
      </c>
      <c r="I1808" s="25" t="s">
        <v>25</v>
      </c>
      <c r="J1808" s="24">
        <v>1036</v>
      </c>
      <c r="K1808" s="25" t="s">
        <v>25</v>
      </c>
      <c r="L1808" s="24">
        <v>981</v>
      </c>
      <c r="M1808" s="25" t="s">
        <v>25</v>
      </c>
      <c r="N1808" s="26">
        <v>0</v>
      </c>
      <c r="O1808" s="27">
        <f>N1808*F1808</f>
        <v>0</v>
      </c>
    </row>
    <row r="1809" spans="1:15">
      <c r="E1809" s="23">
        <v>52</v>
      </c>
      <c r="F1809" s="24">
        <v>1668</v>
      </c>
      <c r="G1809" s="25" t="s">
        <v>25</v>
      </c>
      <c r="H1809" s="28">
        <v>1090</v>
      </c>
      <c r="I1809" s="25" t="s">
        <v>25</v>
      </c>
      <c r="J1809" s="24">
        <v>1036</v>
      </c>
      <c r="K1809" s="25" t="s">
        <v>25</v>
      </c>
      <c r="L1809" s="24">
        <v>981</v>
      </c>
      <c r="M1809" s="25" t="s">
        <v>25</v>
      </c>
      <c r="N1809" s="26">
        <v>0</v>
      </c>
      <c r="O1809" s="27">
        <f>N1809*F1809</f>
        <v>0</v>
      </c>
    </row>
    <row r="1810" spans="1:15">
      <c r="E1810" s="23">
        <v>54</v>
      </c>
      <c r="F1810" s="24">
        <v>1668</v>
      </c>
      <c r="G1810" s="25" t="s">
        <v>25</v>
      </c>
      <c r="H1810" s="28">
        <v>1090</v>
      </c>
      <c r="I1810" s="25" t="s">
        <v>25</v>
      </c>
      <c r="J1810" s="24">
        <v>1036</v>
      </c>
      <c r="K1810" s="25" t="s">
        <v>25</v>
      </c>
      <c r="L1810" s="24">
        <v>981</v>
      </c>
      <c r="M1810" s="25" t="s">
        <v>25</v>
      </c>
      <c r="N1810" s="26">
        <v>0</v>
      </c>
      <c r="O1810" s="27">
        <f>N1810*F1810</f>
        <v>0</v>
      </c>
    </row>
    <row r="1811" spans="1:15">
      <c r="E1811" s="23">
        <v>56</v>
      </c>
      <c r="F1811" s="24">
        <v>1668</v>
      </c>
      <c r="G1811" s="25" t="s">
        <v>25</v>
      </c>
      <c r="H1811" s="28">
        <v>1090</v>
      </c>
      <c r="I1811" s="25" t="s">
        <v>25</v>
      </c>
      <c r="J1811" s="24">
        <v>1036</v>
      </c>
      <c r="K1811" s="25" t="s">
        <v>25</v>
      </c>
      <c r="L1811" s="24">
        <v>981</v>
      </c>
      <c r="M1811" s="25" t="s">
        <v>25</v>
      </c>
      <c r="N1811" s="26">
        <v>0</v>
      </c>
      <c r="O1811" s="27">
        <f>N1811*F1811</f>
        <v>0</v>
      </c>
    </row>
    <row r="1812" spans="1:15">
      <c r="E1812" s="23">
        <v>58</v>
      </c>
      <c r="F1812" s="24">
        <v>1668</v>
      </c>
      <c r="G1812" s="25" t="s">
        <v>25</v>
      </c>
      <c r="H1812" s="28">
        <v>1090</v>
      </c>
      <c r="I1812" s="25" t="s">
        <v>25</v>
      </c>
      <c r="J1812" s="24">
        <v>1036</v>
      </c>
      <c r="K1812" s="25" t="s">
        <v>25</v>
      </c>
      <c r="L1812" s="24">
        <v>981</v>
      </c>
      <c r="M1812" s="25" t="s">
        <v>25</v>
      </c>
      <c r="N1812" s="26">
        <v>0</v>
      </c>
      <c r="O1812" s="27">
        <f>N1812*F1812</f>
        <v>0</v>
      </c>
    </row>
    <row r="1813" spans="1:15">
      <c r="H1813" s="29"/>
    </row>
    <row r="1814" spans="1:15">
      <c r="H1814" s="29"/>
    </row>
    <row r="1815" spans="1:15">
      <c r="H1815" s="29"/>
    </row>
    <row r="1816" spans="1:15">
      <c r="H1816" s="29"/>
    </row>
    <row r="1817" spans="1:15">
      <c r="H1817" s="29"/>
    </row>
    <row r="1818" spans="1:15">
      <c r="A1818" s="34"/>
      <c r="B1818" s="34"/>
      <c r="C1818" s="34"/>
      <c r="D1818" s="34"/>
      <c r="E1818" s="35"/>
      <c r="F1818" s="34"/>
      <c r="G1818" s="34"/>
      <c r="H1818" s="36"/>
    </row>
    <row r="1819" spans="1:15">
      <c r="A1819"/>
      <c r="B1819" s="21">
        <v>7839</v>
      </c>
      <c r="C1819" s="21" t="s">
        <v>339</v>
      </c>
      <c r="D1819" s="22" t="s">
        <v>340</v>
      </c>
      <c r="E1819" s="23">
        <v>48</v>
      </c>
      <c r="F1819" s="24">
        <v>811</v>
      </c>
      <c r="G1819" s="25" t="s">
        <v>25</v>
      </c>
      <c r="H1819" s="28">
        <v>530</v>
      </c>
      <c r="I1819" s="25" t="s">
        <v>25</v>
      </c>
      <c r="J1819" s="24">
        <v>504</v>
      </c>
      <c r="K1819" s="25" t="s">
        <v>25</v>
      </c>
      <c r="L1819" s="24">
        <v>477</v>
      </c>
      <c r="M1819" s="25" t="s">
        <v>25</v>
      </c>
      <c r="N1819" s="26">
        <v>0</v>
      </c>
      <c r="O1819" s="27">
        <f>N1819*F1819</f>
        <v>0</v>
      </c>
    </row>
    <row r="1820" spans="1:15">
      <c r="E1820" s="23">
        <v>60</v>
      </c>
      <c r="F1820" s="24">
        <v>811</v>
      </c>
      <c r="G1820" s="25" t="s">
        <v>25</v>
      </c>
      <c r="H1820" s="28">
        <v>530</v>
      </c>
      <c r="I1820" s="25" t="s">
        <v>25</v>
      </c>
      <c r="J1820" s="24">
        <v>504</v>
      </c>
      <c r="K1820" s="25" t="s">
        <v>25</v>
      </c>
      <c r="L1820" s="24">
        <v>477</v>
      </c>
      <c r="M1820" s="25" t="s">
        <v>25</v>
      </c>
      <c r="N1820" s="26">
        <v>0</v>
      </c>
      <c r="O1820" s="27">
        <f>N1820*F1820</f>
        <v>0</v>
      </c>
    </row>
    <row r="1821" spans="1:15">
      <c r="E1821" s="23">
        <v>62</v>
      </c>
      <c r="F1821" s="24">
        <v>811</v>
      </c>
      <c r="G1821" s="25" t="s">
        <v>25</v>
      </c>
      <c r="H1821" s="28">
        <v>530</v>
      </c>
      <c r="I1821" s="25" t="s">
        <v>25</v>
      </c>
      <c r="J1821" s="24">
        <v>504</v>
      </c>
      <c r="K1821" s="25" t="s">
        <v>25</v>
      </c>
      <c r="L1821" s="24">
        <v>477</v>
      </c>
      <c r="M1821" s="25" t="s">
        <v>25</v>
      </c>
      <c r="N1821" s="26">
        <v>0</v>
      </c>
      <c r="O1821" s="27">
        <f>N1821*F1821</f>
        <v>0</v>
      </c>
    </row>
    <row r="1822" spans="1:15">
      <c r="H1822" s="29"/>
    </row>
    <row r="1823" spans="1:15">
      <c r="H1823" s="29"/>
    </row>
    <row r="1824" spans="1:15">
      <c r="H1824" s="29"/>
    </row>
    <row r="1825" spans="1:15">
      <c r="H1825" s="29"/>
    </row>
    <row r="1826" spans="1:15">
      <c r="H1826" s="29"/>
    </row>
    <row r="1827" spans="1:15">
      <c r="H1827" s="29"/>
    </row>
    <row r="1828" spans="1:15">
      <c r="H1828" s="29"/>
    </row>
    <row r="1829" spans="1:15">
      <c r="H1829" s="29"/>
    </row>
    <row r="1830" spans="1:15">
      <c r="A1830" s="34"/>
      <c r="B1830" s="34"/>
      <c r="C1830" s="34"/>
      <c r="D1830" s="34"/>
      <c r="E1830" s="35"/>
      <c r="F1830" s="34"/>
      <c r="G1830" s="34"/>
      <c r="H1830" s="36"/>
    </row>
    <row r="1831" spans="1:15">
      <c r="A1831"/>
      <c r="B1831" s="21">
        <v>7813</v>
      </c>
      <c r="C1831" s="21" t="s">
        <v>341</v>
      </c>
      <c r="D1831" s="22" t="s">
        <v>342</v>
      </c>
      <c r="E1831" s="23">
        <v>56</v>
      </c>
      <c r="F1831" s="24">
        <v>2586</v>
      </c>
      <c r="G1831" s="25" t="s">
        <v>25</v>
      </c>
      <c r="H1831" s="28">
        <v>1690</v>
      </c>
      <c r="I1831" s="25" t="s">
        <v>25</v>
      </c>
      <c r="J1831" s="24">
        <v>1606</v>
      </c>
      <c r="K1831" s="25" t="s">
        <v>25</v>
      </c>
      <c r="L1831" s="24">
        <v>1521</v>
      </c>
      <c r="M1831" s="25" t="s">
        <v>25</v>
      </c>
      <c r="N1831" s="26">
        <v>0</v>
      </c>
      <c r="O1831" s="27">
        <f>N1831*F1831</f>
        <v>0</v>
      </c>
    </row>
    <row r="1832" spans="1:15">
      <c r="E1832" s="23">
        <v>58</v>
      </c>
      <c r="F1832" s="24">
        <v>2586</v>
      </c>
      <c r="G1832" s="25" t="s">
        <v>25</v>
      </c>
      <c r="H1832" s="28">
        <v>1690</v>
      </c>
      <c r="I1832" s="25" t="s">
        <v>25</v>
      </c>
      <c r="J1832" s="24">
        <v>1606</v>
      </c>
      <c r="K1832" s="25" t="s">
        <v>25</v>
      </c>
      <c r="L1832" s="24">
        <v>1521</v>
      </c>
      <c r="M1832" s="25" t="s">
        <v>25</v>
      </c>
      <c r="N1832" s="26">
        <v>0</v>
      </c>
      <c r="O1832" s="27">
        <f>N1832*F1832</f>
        <v>0</v>
      </c>
    </row>
    <row r="1833" spans="1:15">
      <c r="H1833" s="29"/>
    </row>
    <row r="1834" spans="1:15">
      <c r="H1834" s="29"/>
    </row>
    <row r="1835" spans="1:15">
      <c r="H1835" s="29"/>
    </row>
    <row r="1836" spans="1:15">
      <c r="H1836" s="29"/>
    </row>
    <row r="1837" spans="1:15">
      <c r="H1837" s="29"/>
    </row>
    <row r="1838" spans="1:15">
      <c r="H1838" s="29"/>
    </row>
    <row r="1839" spans="1:15">
      <c r="H1839" s="29"/>
    </row>
    <row r="1840" spans="1:15">
      <c r="H1840" s="29"/>
    </row>
    <row r="1841" spans="1:15">
      <c r="H1841" s="29"/>
    </row>
    <row r="1842" spans="1:15">
      <c r="A1842" s="34"/>
      <c r="B1842" s="34"/>
      <c r="C1842" s="34"/>
      <c r="D1842" s="34"/>
      <c r="E1842" s="35"/>
      <c r="F1842" s="34"/>
      <c r="G1842" s="34"/>
      <c r="H1842" s="36"/>
    </row>
    <row r="1843" spans="1:15">
      <c r="A1843"/>
      <c r="B1843" s="21">
        <v>7803</v>
      </c>
      <c r="C1843" s="21" t="s">
        <v>343</v>
      </c>
      <c r="D1843" s="22" t="s">
        <v>344</v>
      </c>
      <c r="E1843" s="23">
        <v>50</v>
      </c>
      <c r="F1843" s="24">
        <v>1316</v>
      </c>
      <c r="G1843" s="25" t="s">
        <v>25</v>
      </c>
      <c r="H1843" s="28">
        <v>860</v>
      </c>
      <c r="I1843" s="25" t="s">
        <v>25</v>
      </c>
      <c r="J1843" s="24">
        <v>817</v>
      </c>
      <c r="K1843" s="25" t="s">
        <v>25</v>
      </c>
      <c r="L1843" s="24">
        <v>774</v>
      </c>
      <c r="M1843" s="25" t="s">
        <v>25</v>
      </c>
      <c r="N1843" s="26">
        <v>0</v>
      </c>
      <c r="O1843" s="27">
        <f>N1843*F1843</f>
        <v>0</v>
      </c>
    </row>
    <row r="1844" spans="1:15">
      <c r="E1844" s="23">
        <v>56</v>
      </c>
      <c r="F1844" s="24">
        <v>1316</v>
      </c>
      <c r="G1844" s="25" t="s">
        <v>25</v>
      </c>
      <c r="H1844" s="28">
        <v>860</v>
      </c>
      <c r="I1844" s="25" t="s">
        <v>25</v>
      </c>
      <c r="J1844" s="24">
        <v>817</v>
      </c>
      <c r="K1844" s="25" t="s">
        <v>25</v>
      </c>
      <c r="L1844" s="24">
        <v>774</v>
      </c>
      <c r="M1844" s="25" t="s">
        <v>25</v>
      </c>
      <c r="N1844" s="26">
        <v>0</v>
      </c>
      <c r="O1844" s="27">
        <f>N1844*F1844</f>
        <v>0</v>
      </c>
    </row>
    <row r="1845" spans="1:15">
      <c r="E1845" s="23">
        <v>58</v>
      </c>
      <c r="F1845" s="24">
        <v>1316</v>
      </c>
      <c r="G1845" s="25" t="s">
        <v>25</v>
      </c>
      <c r="H1845" s="28">
        <v>860</v>
      </c>
      <c r="I1845" s="25" t="s">
        <v>25</v>
      </c>
      <c r="J1845" s="24">
        <v>817</v>
      </c>
      <c r="K1845" s="25" t="s">
        <v>25</v>
      </c>
      <c r="L1845" s="24">
        <v>774</v>
      </c>
      <c r="M1845" s="25" t="s">
        <v>25</v>
      </c>
      <c r="N1845" s="26">
        <v>0</v>
      </c>
      <c r="O1845" s="27">
        <f>N1845*F1845</f>
        <v>0</v>
      </c>
    </row>
    <row r="1846" spans="1:15">
      <c r="H1846" s="29"/>
    </row>
    <row r="1847" spans="1:15">
      <c r="H1847" s="29"/>
    </row>
    <row r="1848" spans="1:15">
      <c r="H1848" s="29"/>
    </row>
    <row r="1849" spans="1:15">
      <c r="H1849" s="29"/>
    </row>
    <row r="1850" spans="1:15">
      <c r="H1850" s="29"/>
    </row>
    <row r="1851" spans="1:15">
      <c r="H1851" s="29"/>
    </row>
    <row r="1852" spans="1:15">
      <c r="H1852" s="29"/>
    </row>
    <row r="1853" spans="1:15">
      <c r="H1853" s="29"/>
    </row>
    <row r="1854" spans="1:15">
      <c r="A1854" s="34"/>
      <c r="B1854" s="34"/>
      <c r="C1854" s="34"/>
      <c r="D1854" s="34"/>
      <c r="E1854" s="35"/>
      <c r="F1854" s="34"/>
      <c r="G1854" s="34"/>
      <c r="H1854" s="36"/>
    </row>
    <row r="1855" spans="1:15">
      <c r="A1855"/>
      <c r="B1855" s="21">
        <v>7788</v>
      </c>
      <c r="C1855" s="21" t="s">
        <v>345</v>
      </c>
      <c r="D1855" s="22" t="s">
        <v>346</v>
      </c>
      <c r="E1855" s="23">
        <v>56</v>
      </c>
      <c r="F1855" s="24">
        <v>2702</v>
      </c>
      <c r="G1855" s="25" t="s">
        <v>25</v>
      </c>
      <c r="H1855" s="28">
        <v>1766</v>
      </c>
      <c r="I1855" s="25" t="s">
        <v>25</v>
      </c>
      <c r="J1855" s="24">
        <v>1678</v>
      </c>
      <c r="K1855" s="25" t="s">
        <v>25</v>
      </c>
      <c r="L1855" s="24">
        <v>1590</v>
      </c>
      <c r="M1855" s="25" t="s">
        <v>25</v>
      </c>
      <c r="N1855" s="26">
        <v>0</v>
      </c>
      <c r="O1855" s="27">
        <f>N1855*F1855</f>
        <v>0</v>
      </c>
    </row>
    <row r="1856" spans="1:15">
      <c r="E1856" s="23">
        <v>58</v>
      </c>
      <c r="F1856" s="24">
        <v>2702</v>
      </c>
      <c r="G1856" s="25" t="s">
        <v>25</v>
      </c>
      <c r="H1856" s="28">
        <v>1766</v>
      </c>
      <c r="I1856" s="25" t="s">
        <v>25</v>
      </c>
      <c r="J1856" s="24">
        <v>1678</v>
      </c>
      <c r="K1856" s="25" t="s">
        <v>25</v>
      </c>
      <c r="L1856" s="24">
        <v>1590</v>
      </c>
      <c r="M1856" s="25" t="s">
        <v>25</v>
      </c>
      <c r="N1856" s="26">
        <v>0</v>
      </c>
      <c r="O1856" s="27">
        <f>N1856*F1856</f>
        <v>0</v>
      </c>
    </row>
    <row r="1857" spans="1:15">
      <c r="E1857" s="23">
        <v>60</v>
      </c>
      <c r="F1857" s="24">
        <v>2702</v>
      </c>
      <c r="G1857" s="25" t="s">
        <v>25</v>
      </c>
      <c r="H1857" s="28">
        <v>1766</v>
      </c>
      <c r="I1857" s="25" t="s">
        <v>25</v>
      </c>
      <c r="J1857" s="24">
        <v>1678</v>
      </c>
      <c r="K1857" s="25" t="s">
        <v>25</v>
      </c>
      <c r="L1857" s="24">
        <v>1590</v>
      </c>
      <c r="M1857" s="25" t="s">
        <v>25</v>
      </c>
      <c r="N1857" s="26">
        <v>0</v>
      </c>
      <c r="O1857" s="27">
        <f>N1857*F1857</f>
        <v>0</v>
      </c>
    </row>
    <row r="1858" spans="1:15">
      <c r="E1858" s="23">
        <v>62</v>
      </c>
      <c r="F1858" s="24">
        <v>2702</v>
      </c>
      <c r="G1858" s="25" t="s">
        <v>25</v>
      </c>
      <c r="H1858" s="28">
        <v>1766</v>
      </c>
      <c r="I1858" s="25" t="s">
        <v>25</v>
      </c>
      <c r="J1858" s="24">
        <v>1678</v>
      </c>
      <c r="K1858" s="25" t="s">
        <v>25</v>
      </c>
      <c r="L1858" s="24">
        <v>1590</v>
      </c>
      <c r="M1858" s="25" t="s">
        <v>25</v>
      </c>
      <c r="N1858" s="26">
        <v>0</v>
      </c>
      <c r="O1858" s="27">
        <f>N1858*F1858</f>
        <v>0</v>
      </c>
    </row>
    <row r="1859" spans="1:15">
      <c r="H1859" s="29"/>
    </row>
    <row r="1860" spans="1:15">
      <c r="H1860" s="29"/>
    </row>
    <row r="1861" spans="1:15">
      <c r="H1861" s="29"/>
    </row>
    <row r="1862" spans="1:15">
      <c r="H1862" s="29"/>
    </row>
    <row r="1863" spans="1:15">
      <c r="H1863" s="29"/>
    </row>
    <row r="1864" spans="1:15">
      <c r="H1864" s="29"/>
    </row>
    <row r="1865" spans="1:15">
      <c r="H1865" s="29"/>
    </row>
    <row r="1866" spans="1:15">
      <c r="A1866" s="34"/>
      <c r="B1866" s="34"/>
      <c r="C1866" s="34"/>
      <c r="D1866" s="34"/>
      <c r="E1866" s="35"/>
      <c r="F1866" s="34"/>
      <c r="G1866" s="34"/>
      <c r="H1866" s="36"/>
    </row>
    <row r="1867" spans="1:15">
      <c r="A1867"/>
      <c r="B1867" s="21">
        <v>7773</v>
      </c>
      <c r="C1867" s="21" t="s">
        <v>347</v>
      </c>
      <c r="D1867" s="22" t="s">
        <v>348</v>
      </c>
      <c r="E1867" s="23">
        <v>56</v>
      </c>
      <c r="F1867" s="24">
        <v>1648</v>
      </c>
      <c r="G1867" s="25" t="s">
        <v>25</v>
      </c>
      <c r="H1867" s="28">
        <v>1077</v>
      </c>
      <c r="I1867" s="25" t="s">
        <v>25</v>
      </c>
      <c r="J1867" s="24">
        <v>1024</v>
      </c>
      <c r="K1867" s="25" t="s">
        <v>25</v>
      </c>
      <c r="L1867" s="24">
        <v>970</v>
      </c>
      <c r="M1867" s="25" t="s">
        <v>25</v>
      </c>
      <c r="N1867" s="26">
        <v>0</v>
      </c>
      <c r="O1867" s="27">
        <f>N1867*F1867</f>
        <v>0</v>
      </c>
    </row>
    <row r="1868" spans="1:15">
      <c r="E1868" s="23">
        <v>58</v>
      </c>
      <c r="F1868" s="24">
        <v>1648</v>
      </c>
      <c r="G1868" s="25" t="s">
        <v>25</v>
      </c>
      <c r="H1868" s="28">
        <v>1077</v>
      </c>
      <c r="I1868" s="25" t="s">
        <v>25</v>
      </c>
      <c r="J1868" s="24">
        <v>1024</v>
      </c>
      <c r="K1868" s="25" t="s">
        <v>25</v>
      </c>
      <c r="L1868" s="24">
        <v>970</v>
      </c>
      <c r="M1868" s="25" t="s">
        <v>25</v>
      </c>
      <c r="N1868" s="26">
        <v>0</v>
      </c>
      <c r="O1868" s="27">
        <f>N1868*F1868</f>
        <v>0</v>
      </c>
    </row>
    <row r="1869" spans="1:15">
      <c r="H1869" s="29"/>
    </row>
    <row r="1870" spans="1:15">
      <c r="H1870" s="29"/>
    </row>
    <row r="1871" spans="1:15">
      <c r="H1871" s="29"/>
    </row>
    <row r="1872" spans="1:15">
      <c r="H1872" s="29"/>
    </row>
    <row r="1873" spans="1:15">
      <c r="H1873" s="29"/>
    </row>
    <row r="1874" spans="1:15">
      <c r="H1874" s="29"/>
    </row>
    <row r="1875" spans="1:15">
      <c r="H1875" s="29"/>
    </row>
    <row r="1876" spans="1:15">
      <c r="H1876" s="29"/>
    </row>
    <row r="1877" spans="1:15">
      <c r="H1877" s="29"/>
    </row>
    <row r="1878" spans="1:15">
      <c r="A1878" s="34"/>
      <c r="B1878" s="34"/>
      <c r="C1878" s="34"/>
      <c r="D1878" s="34"/>
      <c r="E1878" s="35"/>
      <c r="F1878" s="34"/>
      <c r="G1878" s="34"/>
      <c r="H1878" s="36"/>
    </row>
    <row r="1879" spans="1:15">
      <c r="A1879"/>
      <c r="B1879" s="21">
        <v>1717</v>
      </c>
      <c r="C1879" s="21" t="s">
        <v>349</v>
      </c>
      <c r="D1879" s="22" t="s">
        <v>350</v>
      </c>
      <c r="E1879" s="23">
        <v>44</v>
      </c>
      <c r="F1879" s="24">
        <v>868</v>
      </c>
      <c r="G1879" s="25">
        <v>608.0</v>
      </c>
      <c r="H1879" s="28">
        <v>567</v>
      </c>
      <c r="I1879" s="25">
        <v>397.0</v>
      </c>
      <c r="J1879" s="24">
        <v>539</v>
      </c>
      <c r="K1879" s="25">
        <v>377.0</v>
      </c>
      <c r="L1879" s="24">
        <v>511</v>
      </c>
      <c r="M1879" s="25">
        <v>358.0</v>
      </c>
      <c r="N1879" s="26">
        <v>0</v>
      </c>
      <c r="O1879" s="27">
        <f>N1879*F1879</f>
        <v>0</v>
      </c>
    </row>
    <row r="1880" spans="1:15">
      <c r="E1880" s="23">
        <v>46</v>
      </c>
      <c r="F1880" s="24">
        <v>868</v>
      </c>
      <c r="G1880" s="25">
        <v>608.0</v>
      </c>
      <c r="H1880" s="28">
        <v>567</v>
      </c>
      <c r="I1880" s="25">
        <v>397.0</v>
      </c>
      <c r="J1880" s="24">
        <v>539</v>
      </c>
      <c r="K1880" s="25">
        <v>377.0</v>
      </c>
      <c r="L1880" s="24">
        <v>511</v>
      </c>
      <c r="M1880" s="25">
        <v>358.0</v>
      </c>
      <c r="N1880" s="26">
        <v>0</v>
      </c>
      <c r="O1880" s="27">
        <f>N1880*F1880</f>
        <v>0</v>
      </c>
    </row>
    <row r="1881" spans="1:15">
      <c r="H1881" s="29"/>
    </row>
    <row r="1882" spans="1:15">
      <c r="H1882" s="29"/>
    </row>
    <row r="1883" spans="1:15">
      <c r="H1883" s="29"/>
    </row>
    <row r="1884" spans="1:15">
      <c r="H1884" s="29"/>
    </row>
    <row r="1885" spans="1:15">
      <c r="H1885" s="29"/>
    </row>
    <row r="1886" spans="1:15">
      <c r="H1886" s="29"/>
    </row>
    <row r="1887" spans="1:15">
      <c r="H1887" s="29"/>
    </row>
    <row r="1888" spans="1:15">
      <c r="H1888" s="29"/>
    </row>
    <row r="1889" spans="1:15">
      <c r="H1889" s="29"/>
    </row>
    <row r="1890" spans="1:15">
      <c r="A1890" s="34"/>
      <c r="B1890" s="34"/>
      <c r="C1890" s="34"/>
      <c r="D1890" s="34"/>
      <c r="E1890" s="35"/>
      <c r="F1890" s="34"/>
      <c r="G1890" s="34"/>
      <c r="H1890" s="36"/>
    </row>
    <row r="1891" spans="1:15">
      <c r="A1891"/>
      <c r="B1891" s="21">
        <v>7727</v>
      </c>
      <c r="C1891" s="21" t="s">
        <v>351</v>
      </c>
      <c r="D1891" s="22" t="s">
        <v>352</v>
      </c>
      <c r="E1891" s="23">
        <v>44</v>
      </c>
      <c r="F1891" s="24">
        <v>1183</v>
      </c>
      <c r="G1891" s="25" t="s">
        <v>25</v>
      </c>
      <c r="H1891" s="28">
        <v>773</v>
      </c>
      <c r="I1891" s="25" t="s">
        <v>25</v>
      </c>
      <c r="J1891" s="24">
        <v>735</v>
      </c>
      <c r="K1891" s="25" t="s">
        <v>25</v>
      </c>
      <c r="L1891" s="24">
        <v>696</v>
      </c>
      <c r="M1891" s="25" t="s">
        <v>25</v>
      </c>
      <c r="N1891" s="26">
        <v>0</v>
      </c>
      <c r="O1891" s="27">
        <f>N1891*F1891</f>
        <v>0</v>
      </c>
    </row>
    <row r="1892" spans="1:15">
      <c r="E1892" s="23">
        <v>45</v>
      </c>
      <c r="F1892" s="24">
        <v>1183</v>
      </c>
      <c r="G1892" s="25" t="s">
        <v>25</v>
      </c>
      <c r="H1892" s="28">
        <v>773</v>
      </c>
      <c r="I1892" s="25" t="s">
        <v>25</v>
      </c>
      <c r="J1892" s="24">
        <v>735</v>
      </c>
      <c r="K1892" s="25" t="s">
        <v>25</v>
      </c>
      <c r="L1892" s="24">
        <v>696</v>
      </c>
      <c r="M1892" s="25" t="s">
        <v>25</v>
      </c>
      <c r="N1892" s="26">
        <v>0</v>
      </c>
      <c r="O1892" s="27">
        <f>N1892*F1892</f>
        <v>0</v>
      </c>
    </row>
    <row r="1893" spans="1:15">
      <c r="E1893" s="23">
        <v>46</v>
      </c>
      <c r="F1893" s="24">
        <v>1183</v>
      </c>
      <c r="G1893" s="25" t="s">
        <v>25</v>
      </c>
      <c r="H1893" s="28">
        <v>773</v>
      </c>
      <c r="I1893" s="25" t="s">
        <v>25</v>
      </c>
      <c r="J1893" s="24">
        <v>735</v>
      </c>
      <c r="K1893" s="25" t="s">
        <v>25</v>
      </c>
      <c r="L1893" s="24">
        <v>696</v>
      </c>
      <c r="M1893" s="25" t="s">
        <v>25</v>
      </c>
      <c r="N1893" s="26">
        <v>0</v>
      </c>
      <c r="O1893" s="27">
        <f>N1893*F1893</f>
        <v>0</v>
      </c>
    </row>
    <row r="1894" spans="1:15">
      <c r="H1894" s="29"/>
    </row>
    <row r="1895" spans="1:15">
      <c r="H1895" s="29"/>
    </row>
    <row r="1896" spans="1:15">
      <c r="H1896" s="29"/>
    </row>
    <row r="1897" spans="1:15">
      <c r="H1897" s="29"/>
    </row>
    <row r="1898" spans="1:15">
      <c r="H1898" s="29"/>
    </row>
    <row r="1899" spans="1:15">
      <c r="H1899" s="29"/>
    </row>
    <row r="1900" spans="1:15">
      <c r="H1900" s="29"/>
    </row>
    <row r="1901" spans="1:15">
      <c r="H1901" s="29"/>
    </row>
    <row r="1902" spans="1:15">
      <c r="A1902" s="34"/>
      <c r="B1902" s="34"/>
      <c r="C1902" s="34"/>
      <c r="D1902" s="34"/>
      <c r="E1902" s="35"/>
      <c r="F1902" s="34"/>
      <c r="G1902" s="34"/>
      <c r="H1902" s="36"/>
    </row>
    <row r="1903" spans="1:15">
      <c r="A1903"/>
      <c r="B1903" s="21">
        <v>7720</v>
      </c>
      <c r="C1903" s="21" t="s">
        <v>353</v>
      </c>
      <c r="D1903" s="22" t="s">
        <v>354</v>
      </c>
      <c r="E1903" s="23">
        <v>48</v>
      </c>
      <c r="F1903" s="24">
        <v>2155</v>
      </c>
      <c r="G1903" s="25" t="s">
        <v>25</v>
      </c>
      <c r="H1903" s="28">
        <v>1408</v>
      </c>
      <c r="I1903" s="25" t="s">
        <v>25</v>
      </c>
      <c r="J1903" s="24">
        <v>1338</v>
      </c>
      <c r="K1903" s="25" t="s">
        <v>25</v>
      </c>
      <c r="L1903" s="24">
        <v>1268</v>
      </c>
      <c r="M1903" s="25" t="s">
        <v>25</v>
      </c>
      <c r="N1903" s="26">
        <v>0</v>
      </c>
      <c r="O1903" s="27">
        <f>N1903*F1903</f>
        <v>0</v>
      </c>
    </row>
    <row r="1904" spans="1:15">
      <c r="E1904" s="23">
        <v>50</v>
      </c>
      <c r="F1904" s="24">
        <v>2155</v>
      </c>
      <c r="G1904" s="25" t="s">
        <v>25</v>
      </c>
      <c r="H1904" s="28">
        <v>1408</v>
      </c>
      <c r="I1904" s="25" t="s">
        <v>25</v>
      </c>
      <c r="J1904" s="24">
        <v>1338</v>
      </c>
      <c r="K1904" s="25" t="s">
        <v>25</v>
      </c>
      <c r="L1904" s="24">
        <v>1268</v>
      </c>
      <c r="M1904" s="25" t="s">
        <v>25</v>
      </c>
      <c r="N1904" s="26">
        <v>0</v>
      </c>
      <c r="O1904" s="27">
        <f>N1904*F1904</f>
        <v>0</v>
      </c>
    </row>
    <row r="1905" spans="1:15">
      <c r="E1905" s="23">
        <v>52</v>
      </c>
      <c r="F1905" s="24">
        <v>2155</v>
      </c>
      <c r="G1905" s="25" t="s">
        <v>25</v>
      </c>
      <c r="H1905" s="28">
        <v>1408</v>
      </c>
      <c r="I1905" s="25" t="s">
        <v>25</v>
      </c>
      <c r="J1905" s="24">
        <v>1338</v>
      </c>
      <c r="K1905" s="25" t="s">
        <v>25</v>
      </c>
      <c r="L1905" s="24">
        <v>1268</v>
      </c>
      <c r="M1905" s="25" t="s">
        <v>25</v>
      </c>
      <c r="N1905" s="26">
        <v>0</v>
      </c>
      <c r="O1905" s="27">
        <f>N1905*F1905</f>
        <v>0</v>
      </c>
    </row>
    <row r="1906" spans="1:15">
      <c r="E1906" s="23">
        <v>54</v>
      </c>
      <c r="F1906" s="24">
        <v>2155</v>
      </c>
      <c r="G1906" s="25" t="s">
        <v>25</v>
      </c>
      <c r="H1906" s="28">
        <v>1408</v>
      </c>
      <c r="I1906" s="25" t="s">
        <v>25</v>
      </c>
      <c r="J1906" s="24">
        <v>1338</v>
      </c>
      <c r="K1906" s="25" t="s">
        <v>25</v>
      </c>
      <c r="L1906" s="24">
        <v>1268</v>
      </c>
      <c r="M1906" s="25" t="s">
        <v>25</v>
      </c>
      <c r="N1906" s="26">
        <v>0</v>
      </c>
      <c r="O1906" s="27">
        <f>N1906*F1906</f>
        <v>0</v>
      </c>
    </row>
    <row r="1907" spans="1:15">
      <c r="E1907" s="23">
        <v>56</v>
      </c>
      <c r="F1907" s="24">
        <v>2155</v>
      </c>
      <c r="G1907" s="25" t="s">
        <v>25</v>
      </c>
      <c r="H1907" s="28">
        <v>1408</v>
      </c>
      <c r="I1907" s="25" t="s">
        <v>25</v>
      </c>
      <c r="J1907" s="24">
        <v>1338</v>
      </c>
      <c r="K1907" s="25" t="s">
        <v>25</v>
      </c>
      <c r="L1907" s="24">
        <v>1268</v>
      </c>
      <c r="M1907" s="25" t="s">
        <v>25</v>
      </c>
      <c r="N1907" s="26">
        <v>0</v>
      </c>
      <c r="O1907" s="27">
        <f>N1907*F1907</f>
        <v>0</v>
      </c>
    </row>
    <row r="1908" spans="1:15">
      <c r="E1908" s="23">
        <v>58</v>
      </c>
      <c r="F1908" s="24">
        <v>2155</v>
      </c>
      <c r="G1908" s="25" t="s">
        <v>25</v>
      </c>
      <c r="H1908" s="28">
        <v>1408</v>
      </c>
      <c r="I1908" s="25" t="s">
        <v>25</v>
      </c>
      <c r="J1908" s="24">
        <v>1338</v>
      </c>
      <c r="K1908" s="25" t="s">
        <v>25</v>
      </c>
      <c r="L1908" s="24">
        <v>1268</v>
      </c>
      <c r="M1908" s="25" t="s">
        <v>25</v>
      </c>
      <c r="N1908" s="26">
        <v>0</v>
      </c>
      <c r="O1908" s="27">
        <f>N1908*F1908</f>
        <v>0</v>
      </c>
    </row>
    <row r="1909" spans="1:15">
      <c r="E1909" s="23">
        <v>60</v>
      </c>
      <c r="F1909" s="24">
        <v>2155</v>
      </c>
      <c r="G1909" s="25" t="s">
        <v>25</v>
      </c>
      <c r="H1909" s="28">
        <v>1408</v>
      </c>
      <c r="I1909" s="25" t="s">
        <v>25</v>
      </c>
      <c r="J1909" s="24">
        <v>1338</v>
      </c>
      <c r="K1909" s="25" t="s">
        <v>25</v>
      </c>
      <c r="L1909" s="24">
        <v>1268</v>
      </c>
      <c r="M1909" s="25" t="s">
        <v>25</v>
      </c>
      <c r="N1909" s="26">
        <v>0</v>
      </c>
      <c r="O1909" s="27">
        <f>N1909*F1909</f>
        <v>0</v>
      </c>
    </row>
    <row r="1910" spans="1:15">
      <c r="E1910" s="23">
        <v>62</v>
      </c>
      <c r="F1910" s="24">
        <v>2155</v>
      </c>
      <c r="G1910" s="25" t="s">
        <v>25</v>
      </c>
      <c r="H1910" s="28">
        <v>1408</v>
      </c>
      <c r="I1910" s="25" t="s">
        <v>25</v>
      </c>
      <c r="J1910" s="24">
        <v>1338</v>
      </c>
      <c r="K1910" s="25" t="s">
        <v>25</v>
      </c>
      <c r="L1910" s="24">
        <v>1268</v>
      </c>
      <c r="M1910" s="25" t="s">
        <v>25</v>
      </c>
      <c r="N1910" s="26">
        <v>0</v>
      </c>
      <c r="O1910" s="27">
        <f>N1910*F1910</f>
        <v>0</v>
      </c>
    </row>
    <row r="1911" spans="1:15">
      <c r="H1911" s="29"/>
    </row>
    <row r="1912" spans="1:15">
      <c r="H1912" s="29"/>
    </row>
    <row r="1913" spans="1:15">
      <c r="H1913" s="29"/>
    </row>
    <row r="1914" spans="1:15">
      <c r="A1914" s="34"/>
      <c r="B1914" s="34"/>
      <c r="C1914" s="34"/>
      <c r="D1914" s="34"/>
      <c r="E1914" s="35"/>
      <c r="F1914" s="34"/>
      <c r="G1914" s="34"/>
      <c r="H1914" s="36"/>
    </row>
    <row r="1915" spans="1:15">
      <c r="A1915"/>
      <c r="B1915" s="21">
        <v>7719</v>
      </c>
      <c r="C1915" s="21" t="s">
        <v>355</v>
      </c>
      <c r="D1915" s="22" t="s">
        <v>356</v>
      </c>
      <c r="E1915" s="23">
        <v>50</v>
      </c>
      <c r="F1915" s="24">
        <v>4055</v>
      </c>
      <c r="G1915" s="25" t="s">
        <v>25</v>
      </c>
      <c r="H1915" s="28">
        <v>2650</v>
      </c>
      <c r="I1915" s="25" t="s">
        <v>25</v>
      </c>
      <c r="J1915" s="24">
        <v>2518</v>
      </c>
      <c r="K1915" s="25" t="s">
        <v>25</v>
      </c>
      <c r="L1915" s="24">
        <v>2385</v>
      </c>
      <c r="M1915" s="25" t="s">
        <v>25</v>
      </c>
      <c r="N1915" s="26">
        <v>0</v>
      </c>
      <c r="O1915" s="27">
        <f>N1915*F1915</f>
        <v>0</v>
      </c>
    </row>
    <row r="1916" spans="1:15">
      <c r="E1916" s="23">
        <v>54</v>
      </c>
      <c r="F1916" s="24">
        <v>4055</v>
      </c>
      <c r="G1916" s="25" t="s">
        <v>25</v>
      </c>
      <c r="H1916" s="28">
        <v>2650</v>
      </c>
      <c r="I1916" s="25" t="s">
        <v>25</v>
      </c>
      <c r="J1916" s="24">
        <v>2518</v>
      </c>
      <c r="K1916" s="25" t="s">
        <v>25</v>
      </c>
      <c r="L1916" s="24">
        <v>2385</v>
      </c>
      <c r="M1916" s="25" t="s">
        <v>25</v>
      </c>
      <c r="N1916" s="26">
        <v>0</v>
      </c>
      <c r="O1916" s="27">
        <f>N1916*F1916</f>
        <v>0</v>
      </c>
    </row>
    <row r="1917" spans="1:15">
      <c r="E1917" s="23">
        <v>56</v>
      </c>
      <c r="F1917" s="24">
        <v>4055</v>
      </c>
      <c r="G1917" s="25" t="s">
        <v>25</v>
      </c>
      <c r="H1917" s="28">
        <v>2650</v>
      </c>
      <c r="I1917" s="25" t="s">
        <v>25</v>
      </c>
      <c r="J1917" s="24">
        <v>2518</v>
      </c>
      <c r="K1917" s="25" t="s">
        <v>25</v>
      </c>
      <c r="L1917" s="24">
        <v>2385</v>
      </c>
      <c r="M1917" s="25" t="s">
        <v>25</v>
      </c>
      <c r="N1917" s="26">
        <v>0</v>
      </c>
      <c r="O1917" s="27">
        <f>N1917*F1917</f>
        <v>0</v>
      </c>
    </row>
    <row r="1918" spans="1:15">
      <c r="E1918" s="23">
        <v>58</v>
      </c>
      <c r="F1918" s="24">
        <v>4055</v>
      </c>
      <c r="G1918" s="25" t="s">
        <v>25</v>
      </c>
      <c r="H1918" s="28">
        <v>2650</v>
      </c>
      <c r="I1918" s="25" t="s">
        <v>25</v>
      </c>
      <c r="J1918" s="24">
        <v>2518</v>
      </c>
      <c r="K1918" s="25" t="s">
        <v>25</v>
      </c>
      <c r="L1918" s="24">
        <v>2385</v>
      </c>
      <c r="M1918" s="25" t="s">
        <v>25</v>
      </c>
      <c r="N1918" s="26">
        <v>0</v>
      </c>
      <c r="O1918" s="27">
        <f>N1918*F1918</f>
        <v>0</v>
      </c>
    </row>
    <row r="1919" spans="1:15">
      <c r="H1919" s="29"/>
    </row>
    <row r="1920" spans="1:15">
      <c r="H1920" s="29"/>
    </row>
    <row r="1921" spans="1:15">
      <c r="H1921" s="29"/>
    </row>
    <row r="1922" spans="1:15">
      <c r="H1922" s="29"/>
    </row>
    <row r="1923" spans="1:15">
      <c r="H1923" s="29"/>
    </row>
    <row r="1924" spans="1:15">
      <c r="H1924" s="29"/>
    </row>
    <row r="1925" spans="1:15">
      <c r="H1925" s="29"/>
    </row>
    <row r="1926" spans="1:15">
      <c r="A1926" s="34"/>
      <c r="B1926" s="34"/>
      <c r="C1926" s="34"/>
      <c r="D1926" s="34"/>
      <c r="E1926" s="35"/>
      <c r="F1926" s="34"/>
      <c r="G1926" s="34"/>
      <c r="H1926" s="36"/>
    </row>
    <row r="1927" spans="1:15">
      <c r="A1927"/>
      <c r="B1927" s="21">
        <v>7718</v>
      </c>
      <c r="C1927" s="21" t="s">
        <v>357</v>
      </c>
      <c r="D1927" s="22" t="s">
        <v>358</v>
      </c>
      <c r="E1927" s="23">
        <v>56</v>
      </c>
      <c r="F1927" s="24">
        <v>4055</v>
      </c>
      <c r="G1927" s="25">
        <v>2839.0</v>
      </c>
      <c r="H1927" s="28">
        <v>2650</v>
      </c>
      <c r="I1927" s="25">
        <v>1855.0</v>
      </c>
      <c r="J1927" s="24">
        <v>2518</v>
      </c>
      <c r="K1927" s="25">
        <v>1763.0</v>
      </c>
      <c r="L1927" s="24">
        <v>2385</v>
      </c>
      <c r="M1927" s="25">
        <v>1670.0</v>
      </c>
      <c r="N1927" s="26">
        <v>0</v>
      </c>
      <c r="O1927" s="27">
        <f>N1927*F1927</f>
        <v>0</v>
      </c>
    </row>
    <row r="1928" spans="1:15">
      <c r="E1928" s="23">
        <v>58</v>
      </c>
      <c r="F1928" s="24">
        <v>4055</v>
      </c>
      <c r="G1928" s="25">
        <v>2839.0</v>
      </c>
      <c r="H1928" s="28">
        <v>2650</v>
      </c>
      <c r="I1928" s="25">
        <v>1855.0</v>
      </c>
      <c r="J1928" s="24">
        <v>2518</v>
      </c>
      <c r="K1928" s="25">
        <v>1763.0</v>
      </c>
      <c r="L1928" s="24">
        <v>2385</v>
      </c>
      <c r="M1928" s="25">
        <v>1670.0</v>
      </c>
      <c r="N1928" s="26">
        <v>0</v>
      </c>
      <c r="O1928" s="27">
        <f>N1928*F1928</f>
        <v>0</v>
      </c>
    </row>
    <row r="1929" spans="1:15">
      <c r="H1929" s="29"/>
    </row>
    <row r="1930" spans="1:15">
      <c r="H1930" s="29"/>
    </row>
    <row r="1931" spans="1:15">
      <c r="H1931" s="29"/>
    </row>
    <row r="1932" spans="1:15">
      <c r="H1932" s="29"/>
    </row>
    <row r="1933" spans="1:15">
      <c r="H1933" s="29"/>
    </row>
    <row r="1934" spans="1:15">
      <c r="H1934" s="29"/>
    </row>
    <row r="1935" spans="1:15">
      <c r="H1935" s="29"/>
    </row>
    <row r="1936" spans="1:15">
      <c r="H1936" s="29"/>
    </row>
    <row r="1937" spans="1:15">
      <c r="H1937" s="29"/>
    </row>
    <row r="1938" spans="1:15">
      <c r="A1938" s="34"/>
      <c r="B1938" s="34"/>
      <c r="C1938" s="34"/>
      <c r="D1938" s="34"/>
      <c r="E1938" s="35"/>
      <c r="F1938" s="34"/>
      <c r="G1938" s="34"/>
      <c r="H1938" s="36"/>
    </row>
    <row r="1939" spans="1:15">
      <c r="A1939"/>
      <c r="B1939" s="21">
        <v>7680</v>
      </c>
      <c r="C1939" s="21" t="s">
        <v>359</v>
      </c>
      <c r="D1939" s="22" t="s">
        <v>360</v>
      </c>
      <c r="E1939" s="23">
        <v>48</v>
      </c>
      <c r="F1939" s="24">
        <v>2155</v>
      </c>
      <c r="G1939" s="25">
        <v>1940.0</v>
      </c>
      <c r="H1939" s="28">
        <v>1408</v>
      </c>
      <c r="I1939" s="25">
        <v>1267.0</v>
      </c>
      <c r="J1939" s="24">
        <v>1338</v>
      </c>
      <c r="K1939" s="25">
        <v>1204.0</v>
      </c>
      <c r="L1939" s="24">
        <v>1268</v>
      </c>
      <c r="M1939" s="25">
        <v>1141.0</v>
      </c>
      <c r="N1939" s="26">
        <v>0</v>
      </c>
      <c r="O1939" s="27">
        <f>N1939*F1939</f>
        <v>0</v>
      </c>
    </row>
    <row r="1940" spans="1:15">
      <c r="E1940" s="23">
        <v>50</v>
      </c>
      <c r="F1940" s="24">
        <v>2155</v>
      </c>
      <c r="G1940" s="25">
        <v>1940.0</v>
      </c>
      <c r="H1940" s="28">
        <v>1408</v>
      </c>
      <c r="I1940" s="25">
        <v>1267.0</v>
      </c>
      <c r="J1940" s="24">
        <v>1338</v>
      </c>
      <c r="K1940" s="25">
        <v>1204.0</v>
      </c>
      <c r="L1940" s="24">
        <v>1268</v>
      </c>
      <c r="M1940" s="25">
        <v>1141.0</v>
      </c>
      <c r="N1940" s="26">
        <v>0</v>
      </c>
      <c r="O1940" s="27">
        <f>N1940*F1940</f>
        <v>0</v>
      </c>
    </row>
    <row r="1941" spans="1:15">
      <c r="E1941" s="23">
        <v>52</v>
      </c>
      <c r="F1941" s="24">
        <v>2155</v>
      </c>
      <c r="G1941" s="25">
        <v>1940.0</v>
      </c>
      <c r="H1941" s="28">
        <v>1408</v>
      </c>
      <c r="I1941" s="25">
        <v>1267.0</v>
      </c>
      <c r="J1941" s="24">
        <v>1338</v>
      </c>
      <c r="K1941" s="25">
        <v>1204.0</v>
      </c>
      <c r="L1941" s="24">
        <v>1268</v>
      </c>
      <c r="M1941" s="25">
        <v>1141.0</v>
      </c>
      <c r="N1941" s="26">
        <v>0</v>
      </c>
      <c r="O1941" s="27">
        <f>N1941*F1941</f>
        <v>0</v>
      </c>
    </row>
    <row r="1942" spans="1:15">
      <c r="E1942" s="23">
        <v>54</v>
      </c>
      <c r="F1942" s="24">
        <v>2155</v>
      </c>
      <c r="G1942" s="25">
        <v>1940.0</v>
      </c>
      <c r="H1942" s="28">
        <v>1408</v>
      </c>
      <c r="I1942" s="25">
        <v>1267.0</v>
      </c>
      <c r="J1942" s="24">
        <v>1338</v>
      </c>
      <c r="K1942" s="25">
        <v>1204.0</v>
      </c>
      <c r="L1942" s="24">
        <v>1268</v>
      </c>
      <c r="M1942" s="25">
        <v>1141.0</v>
      </c>
      <c r="N1942" s="26">
        <v>0</v>
      </c>
      <c r="O1942" s="27">
        <f>N1942*F1942</f>
        <v>0</v>
      </c>
    </row>
    <row r="1943" spans="1:15">
      <c r="E1943" s="23">
        <v>56</v>
      </c>
      <c r="F1943" s="24">
        <v>2155</v>
      </c>
      <c r="G1943" s="25">
        <v>1940.0</v>
      </c>
      <c r="H1943" s="28">
        <v>1408</v>
      </c>
      <c r="I1943" s="25">
        <v>1267.0</v>
      </c>
      <c r="J1943" s="24">
        <v>1338</v>
      </c>
      <c r="K1943" s="25">
        <v>1204.0</v>
      </c>
      <c r="L1943" s="24">
        <v>1268</v>
      </c>
      <c r="M1943" s="25">
        <v>1141.0</v>
      </c>
      <c r="N1943" s="26">
        <v>0</v>
      </c>
      <c r="O1943" s="27">
        <f>N1943*F1943</f>
        <v>0</v>
      </c>
    </row>
    <row r="1944" spans="1:15">
      <c r="E1944" s="23">
        <v>58</v>
      </c>
      <c r="F1944" s="24">
        <v>2155</v>
      </c>
      <c r="G1944" s="25">
        <v>1940.0</v>
      </c>
      <c r="H1944" s="28">
        <v>1408</v>
      </c>
      <c r="I1944" s="25">
        <v>1267.0</v>
      </c>
      <c r="J1944" s="24">
        <v>1338</v>
      </c>
      <c r="K1944" s="25">
        <v>1204.0</v>
      </c>
      <c r="L1944" s="24">
        <v>1268</v>
      </c>
      <c r="M1944" s="25">
        <v>1141.0</v>
      </c>
      <c r="N1944" s="26">
        <v>0</v>
      </c>
      <c r="O1944" s="27">
        <f>N1944*F1944</f>
        <v>0</v>
      </c>
    </row>
    <row r="1945" spans="1:15">
      <c r="H1945" s="29"/>
    </row>
    <row r="1946" spans="1:15">
      <c r="H1946" s="29"/>
    </row>
    <row r="1947" spans="1:15">
      <c r="H1947" s="29"/>
    </row>
    <row r="1948" spans="1:15">
      <c r="H1948" s="29"/>
    </row>
    <row r="1949" spans="1:15">
      <c r="H1949" s="29"/>
    </row>
    <row r="1950" spans="1:15">
      <c r="A1950" s="34"/>
      <c r="B1950" s="34"/>
      <c r="C1950" s="34"/>
      <c r="D1950" s="34"/>
      <c r="E1950" s="35"/>
      <c r="F1950" s="34"/>
      <c r="G1950" s="34"/>
      <c r="H1950" s="36"/>
    </row>
    <row r="1951" spans="1:15">
      <c r="A1951"/>
      <c r="B1951" s="21">
        <v>7625</v>
      </c>
      <c r="C1951" s="21" t="s">
        <v>361</v>
      </c>
      <c r="D1951" s="22" t="s">
        <v>362</v>
      </c>
      <c r="E1951" s="23">
        <v>48</v>
      </c>
      <c r="F1951" s="24">
        <v>1838</v>
      </c>
      <c r="G1951" s="25" t="s">
        <v>25</v>
      </c>
      <c r="H1951" s="28">
        <v>1201</v>
      </c>
      <c r="I1951" s="25" t="s">
        <v>25</v>
      </c>
      <c r="J1951" s="24">
        <v>1141</v>
      </c>
      <c r="K1951" s="25" t="s">
        <v>25</v>
      </c>
      <c r="L1951" s="24">
        <v>1081</v>
      </c>
      <c r="M1951" s="25" t="s">
        <v>25</v>
      </c>
      <c r="N1951" s="26">
        <v>0</v>
      </c>
      <c r="O1951" s="27">
        <f>N1951*F1951</f>
        <v>0</v>
      </c>
    </row>
    <row r="1952" spans="1:15">
      <c r="E1952" s="23">
        <v>50</v>
      </c>
      <c r="F1952" s="24">
        <v>1838</v>
      </c>
      <c r="G1952" s="25" t="s">
        <v>25</v>
      </c>
      <c r="H1952" s="28">
        <v>1201</v>
      </c>
      <c r="I1952" s="25" t="s">
        <v>25</v>
      </c>
      <c r="J1952" s="24">
        <v>1141</v>
      </c>
      <c r="K1952" s="25" t="s">
        <v>25</v>
      </c>
      <c r="L1952" s="24">
        <v>1081</v>
      </c>
      <c r="M1952" s="25" t="s">
        <v>25</v>
      </c>
      <c r="N1952" s="26">
        <v>0</v>
      </c>
      <c r="O1952" s="27">
        <f>N1952*F1952</f>
        <v>0</v>
      </c>
    </row>
    <row r="1953" spans="1:15">
      <c r="E1953" s="23">
        <v>52</v>
      </c>
      <c r="F1953" s="24">
        <v>1838</v>
      </c>
      <c r="G1953" s="25" t="s">
        <v>25</v>
      </c>
      <c r="H1953" s="28">
        <v>1201</v>
      </c>
      <c r="I1953" s="25" t="s">
        <v>25</v>
      </c>
      <c r="J1953" s="24">
        <v>1141</v>
      </c>
      <c r="K1953" s="25" t="s">
        <v>25</v>
      </c>
      <c r="L1953" s="24">
        <v>1081</v>
      </c>
      <c r="M1953" s="25" t="s">
        <v>25</v>
      </c>
      <c r="N1953" s="26">
        <v>0</v>
      </c>
      <c r="O1953" s="27">
        <f>N1953*F1953</f>
        <v>0</v>
      </c>
    </row>
    <row r="1954" spans="1:15">
      <c r="E1954" s="23">
        <v>54</v>
      </c>
      <c r="F1954" s="24">
        <v>1838</v>
      </c>
      <c r="G1954" s="25" t="s">
        <v>25</v>
      </c>
      <c r="H1954" s="28">
        <v>1201</v>
      </c>
      <c r="I1954" s="25" t="s">
        <v>25</v>
      </c>
      <c r="J1954" s="24">
        <v>1141</v>
      </c>
      <c r="K1954" s="25" t="s">
        <v>25</v>
      </c>
      <c r="L1954" s="24">
        <v>1081</v>
      </c>
      <c r="M1954" s="25" t="s">
        <v>25</v>
      </c>
      <c r="N1954" s="26">
        <v>0</v>
      </c>
      <c r="O1954" s="27">
        <f>N1954*F1954</f>
        <v>0</v>
      </c>
    </row>
    <row r="1955" spans="1:15">
      <c r="E1955" s="23">
        <v>60</v>
      </c>
      <c r="F1955" s="24">
        <v>1838</v>
      </c>
      <c r="G1955" s="25" t="s">
        <v>25</v>
      </c>
      <c r="H1955" s="28">
        <v>1201</v>
      </c>
      <c r="I1955" s="25" t="s">
        <v>25</v>
      </c>
      <c r="J1955" s="24">
        <v>1141</v>
      </c>
      <c r="K1955" s="25" t="s">
        <v>25</v>
      </c>
      <c r="L1955" s="24">
        <v>1081</v>
      </c>
      <c r="M1955" s="25" t="s">
        <v>25</v>
      </c>
      <c r="N1955" s="26">
        <v>0</v>
      </c>
      <c r="O1955" s="27">
        <f>N1955*F1955</f>
        <v>0</v>
      </c>
    </row>
    <row r="1956" spans="1:15">
      <c r="E1956" s="23">
        <v>62</v>
      </c>
      <c r="F1956" s="24">
        <v>1838</v>
      </c>
      <c r="G1956" s="25" t="s">
        <v>25</v>
      </c>
      <c r="H1956" s="28">
        <v>1201</v>
      </c>
      <c r="I1956" s="25" t="s">
        <v>25</v>
      </c>
      <c r="J1956" s="24">
        <v>1141</v>
      </c>
      <c r="K1956" s="25" t="s">
        <v>25</v>
      </c>
      <c r="L1956" s="24">
        <v>1081</v>
      </c>
      <c r="M1956" s="25" t="s">
        <v>25</v>
      </c>
      <c r="N1956" s="26">
        <v>0</v>
      </c>
      <c r="O1956" s="27">
        <f>N1956*F1956</f>
        <v>0</v>
      </c>
    </row>
    <row r="1957" spans="1:15">
      <c r="H1957" s="29"/>
    </row>
    <row r="1958" spans="1:15">
      <c r="H1958" s="29"/>
    </row>
    <row r="1959" spans="1:15">
      <c r="H1959" s="29"/>
    </row>
    <row r="1960" spans="1:15">
      <c r="H1960" s="29"/>
    </row>
    <row r="1961" spans="1:15">
      <c r="H1961" s="29"/>
    </row>
    <row r="1962" spans="1:15">
      <c r="A1962" s="34"/>
      <c r="B1962" s="34"/>
      <c r="C1962" s="34"/>
      <c r="D1962" s="34"/>
      <c r="E1962" s="35"/>
      <c r="F1962" s="34"/>
      <c r="G1962" s="34"/>
      <c r="H1962" s="36"/>
    </row>
    <row r="1963" spans="1:15">
      <c r="A1963"/>
      <c r="B1963" s="21">
        <v>7583</v>
      </c>
      <c r="C1963" s="21" t="s">
        <v>363</v>
      </c>
      <c r="D1963" s="22" t="s">
        <v>364</v>
      </c>
      <c r="E1963" s="23">
        <v>48</v>
      </c>
      <c r="F1963" s="24">
        <v>811</v>
      </c>
      <c r="G1963" s="25" t="s">
        <v>25</v>
      </c>
      <c r="H1963" s="28">
        <v>530</v>
      </c>
      <c r="I1963" s="25" t="s">
        <v>25</v>
      </c>
      <c r="J1963" s="24">
        <v>504</v>
      </c>
      <c r="K1963" s="25" t="s">
        <v>25</v>
      </c>
      <c r="L1963" s="24">
        <v>477</v>
      </c>
      <c r="M1963" s="25" t="s">
        <v>25</v>
      </c>
      <c r="N1963" s="26">
        <v>0</v>
      </c>
      <c r="O1963" s="27">
        <f>N1963*F1963</f>
        <v>0</v>
      </c>
    </row>
    <row r="1964" spans="1:15">
      <c r="E1964" s="23">
        <v>50</v>
      </c>
      <c r="F1964" s="24">
        <v>811</v>
      </c>
      <c r="G1964" s="25" t="s">
        <v>25</v>
      </c>
      <c r="H1964" s="28">
        <v>530</v>
      </c>
      <c r="I1964" s="25" t="s">
        <v>25</v>
      </c>
      <c r="J1964" s="24">
        <v>504</v>
      </c>
      <c r="K1964" s="25" t="s">
        <v>25</v>
      </c>
      <c r="L1964" s="24">
        <v>477</v>
      </c>
      <c r="M1964" s="25" t="s">
        <v>25</v>
      </c>
      <c r="N1964" s="26">
        <v>0</v>
      </c>
      <c r="O1964" s="27">
        <f>N1964*F1964</f>
        <v>0</v>
      </c>
    </row>
    <row r="1965" spans="1:15">
      <c r="E1965" s="23">
        <v>52</v>
      </c>
      <c r="F1965" s="24">
        <v>811</v>
      </c>
      <c r="G1965" s="25" t="s">
        <v>25</v>
      </c>
      <c r="H1965" s="28">
        <v>530</v>
      </c>
      <c r="I1965" s="25" t="s">
        <v>25</v>
      </c>
      <c r="J1965" s="24">
        <v>504</v>
      </c>
      <c r="K1965" s="25" t="s">
        <v>25</v>
      </c>
      <c r="L1965" s="24">
        <v>477</v>
      </c>
      <c r="M1965" s="25" t="s">
        <v>25</v>
      </c>
      <c r="N1965" s="26">
        <v>0</v>
      </c>
      <c r="O1965" s="27">
        <f>N1965*F1965</f>
        <v>0</v>
      </c>
    </row>
    <row r="1966" spans="1:15">
      <c r="E1966" s="23">
        <v>58</v>
      </c>
      <c r="F1966" s="24">
        <v>811</v>
      </c>
      <c r="G1966" s="25" t="s">
        <v>25</v>
      </c>
      <c r="H1966" s="28">
        <v>530</v>
      </c>
      <c r="I1966" s="25" t="s">
        <v>25</v>
      </c>
      <c r="J1966" s="24">
        <v>504</v>
      </c>
      <c r="K1966" s="25" t="s">
        <v>25</v>
      </c>
      <c r="L1966" s="24">
        <v>477</v>
      </c>
      <c r="M1966" s="25" t="s">
        <v>25</v>
      </c>
      <c r="N1966" s="26">
        <v>0</v>
      </c>
      <c r="O1966" s="27">
        <f>N1966*F1966</f>
        <v>0</v>
      </c>
    </row>
    <row r="1967" spans="1:15">
      <c r="E1967" s="23">
        <v>62</v>
      </c>
      <c r="F1967" s="24">
        <v>811</v>
      </c>
      <c r="G1967" s="25" t="s">
        <v>25</v>
      </c>
      <c r="H1967" s="28">
        <v>530</v>
      </c>
      <c r="I1967" s="25" t="s">
        <v>25</v>
      </c>
      <c r="J1967" s="24">
        <v>504</v>
      </c>
      <c r="K1967" s="25" t="s">
        <v>25</v>
      </c>
      <c r="L1967" s="24">
        <v>477</v>
      </c>
      <c r="M1967" s="25" t="s">
        <v>25</v>
      </c>
      <c r="N1967" s="26">
        <v>0</v>
      </c>
      <c r="O1967" s="27">
        <f>N1967*F1967</f>
        <v>0</v>
      </c>
    </row>
    <row r="1968" spans="1:15">
      <c r="E1968" s="23">
        <v>60</v>
      </c>
      <c r="F1968" s="24">
        <v>811</v>
      </c>
      <c r="G1968" s="25" t="s">
        <v>25</v>
      </c>
      <c r="H1968" s="28">
        <v>530</v>
      </c>
      <c r="I1968" s="25" t="s">
        <v>25</v>
      </c>
      <c r="J1968" s="24">
        <v>504</v>
      </c>
      <c r="K1968" s="25" t="s">
        <v>25</v>
      </c>
      <c r="L1968" s="24">
        <v>477</v>
      </c>
      <c r="M1968" s="25" t="s">
        <v>25</v>
      </c>
      <c r="N1968" s="26">
        <v>0</v>
      </c>
      <c r="O1968" s="27">
        <f>N1968*F1968</f>
        <v>0</v>
      </c>
    </row>
    <row r="1969" spans="1:15">
      <c r="H1969" s="29"/>
    </row>
    <row r="1970" spans="1:15">
      <c r="H1970" s="29"/>
    </row>
    <row r="1971" spans="1:15">
      <c r="H1971" s="29"/>
    </row>
    <row r="1972" spans="1:15">
      <c r="H1972" s="29"/>
    </row>
    <row r="1973" spans="1:15">
      <c r="H1973" s="29"/>
    </row>
    <row r="1974" spans="1:15">
      <c r="A1974" s="34"/>
      <c r="B1974" s="34"/>
      <c r="C1974" s="34"/>
      <c r="D1974" s="34"/>
      <c r="E1974" s="35"/>
      <c r="F1974" s="34"/>
      <c r="G1974" s="34"/>
      <c r="H1974" s="36"/>
    </row>
    <row r="1975" spans="1:15">
      <c r="A1975"/>
      <c r="B1975" s="21">
        <v>7582</v>
      </c>
      <c r="C1975" s="21" t="s">
        <v>365</v>
      </c>
      <c r="D1975" s="22" t="s">
        <v>366</v>
      </c>
      <c r="E1975" s="23">
        <v>48</v>
      </c>
      <c r="F1975" s="24">
        <v>811</v>
      </c>
      <c r="G1975" s="25" t="s">
        <v>25</v>
      </c>
      <c r="H1975" s="28">
        <v>530</v>
      </c>
      <c r="I1975" s="25" t="s">
        <v>25</v>
      </c>
      <c r="J1975" s="24">
        <v>504</v>
      </c>
      <c r="K1975" s="25" t="s">
        <v>25</v>
      </c>
      <c r="L1975" s="24">
        <v>477</v>
      </c>
      <c r="M1975" s="25" t="s">
        <v>25</v>
      </c>
      <c r="N1975" s="26">
        <v>0</v>
      </c>
      <c r="O1975" s="27">
        <f>N1975*F1975</f>
        <v>0</v>
      </c>
    </row>
    <row r="1976" spans="1:15">
      <c r="E1976" s="23">
        <v>50</v>
      </c>
      <c r="F1976" s="24">
        <v>811</v>
      </c>
      <c r="G1976" s="25" t="s">
        <v>25</v>
      </c>
      <c r="H1976" s="28">
        <v>530</v>
      </c>
      <c r="I1976" s="25" t="s">
        <v>25</v>
      </c>
      <c r="J1976" s="24">
        <v>504</v>
      </c>
      <c r="K1976" s="25" t="s">
        <v>25</v>
      </c>
      <c r="L1976" s="24">
        <v>477</v>
      </c>
      <c r="M1976" s="25" t="s">
        <v>25</v>
      </c>
      <c r="N1976" s="26">
        <v>0</v>
      </c>
      <c r="O1976" s="27">
        <f>N1976*F1976</f>
        <v>0</v>
      </c>
    </row>
    <row r="1977" spans="1:15">
      <c r="E1977" s="23">
        <v>56</v>
      </c>
      <c r="F1977" s="24">
        <v>811</v>
      </c>
      <c r="G1977" s="25" t="s">
        <v>25</v>
      </c>
      <c r="H1977" s="28">
        <v>530</v>
      </c>
      <c r="I1977" s="25" t="s">
        <v>25</v>
      </c>
      <c r="J1977" s="24">
        <v>504</v>
      </c>
      <c r="K1977" s="25" t="s">
        <v>25</v>
      </c>
      <c r="L1977" s="24">
        <v>477</v>
      </c>
      <c r="M1977" s="25" t="s">
        <v>25</v>
      </c>
      <c r="N1977" s="26">
        <v>0</v>
      </c>
      <c r="O1977" s="27">
        <f>N1977*F1977</f>
        <v>0</v>
      </c>
    </row>
    <row r="1978" spans="1:15">
      <c r="E1978" s="23">
        <v>58</v>
      </c>
      <c r="F1978" s="24">
        <v>811</v>
      </c>
      <c r="G1978" s="25" t="s">
        <v>25</v>
      </c>
      <c r="H1978" s="28">
        <v>530</v>
      </c>
      <c r="I1978" s="25" t="s">
        <v>25</v>
      </c>
      <c r="J1978" s="24">
        <v>504</v>
      </c>
      <c r="K1978" s="25" t="s">
        <v>25</v>
      </c>
      <c r="L1978" s="24">
        <v>477</v>
      </c>
      <c r="M1978" s="25" t="s">
        <v>25</v>
      </c>
      <c r="N1978" s="26">
        <v>0</v>
      </c>
      <c r="O1978" s="27">
        <f>N1978*F1978</f>
        <v>0</v>
      </c>
    </row>
    <row r="1979" spans="1:15">
      <c r="H1979" s="29"/>
    </row>
    <row r="1980" spans="1:15">
      <c r="H1980" s="29"/>
    </row>
    <row r="1981" spans="1:15">
      <c r="H1981" s="29"/>
    </row>
    <row r="1982" spans="1:15">
      <c r="H1982" s="29"/>
    </row>
    <row r="1983" spans="1:15">
      <c r="H1983" s="29"/>
    </row>
    <row r="1984" spans="1:15">
      <c r="H1984" s="29"/>
    </row>
    <row r="1985" spans="1:15">
      <c r="H1985" s="29"/>
    </row>
    <row r="1986" spans="1:15">
      <c r="A1986" s="34"/>
      <c r="B1986" s="34"/>
      <c r="C1986" s="34"/>
      <c r="D1986" s="34"/>
      <c r="E1986" s="35"/>
      <c r="F1986" s="34"/>
      <c r="G1986" s="34"/>
      <c r="H1986" s="36"/>
    </row>
    <row r="1987" spans="1:15">
      <c r="A1987"/>
      <c r="B1987" s="21">
        <v>7581</v>
      </c>
      <c r="C1987" s="21" t="s">
        <v>367</v>
      </c>
      <c r="D1987" s="22" t="s">
        <v>368</v>
      </c>
      <c r="E1987" s="23">
        <v>56</v>
      </c>
      <c r="F1987" s="24">
        <v>811</v>
      </c>
      <c r="G1987" s="25" t="s">
        <v>25</v>
      </c>
      <c r="H1987" s="28">
        <v>530</v>
      </c>
      <c r="I1987" s="25" t="s">
        <v>25</v>
      </c>
      <c r="J1987" s="24">
        <v>504</v>
      </c>
      <c r="K1987" s="25" t="s">
        <v>25</v>
      </c>
      <c r="L1987" s="24">
        <v>477</v>
      </c>
      <c r="M1987" s="25" t="s">
        <v>25</v>
      </c>
      <c r="N1987" s="26">
        <v>0</v>
      </c>
      <c r="O1987" s="27">
        <f>N1987*F1987</f>
        <v>0</v>
      </c>
    </row>
    <row r="1988" spans="1:15">
      <c r="E1988" s="23">
        <v>58</v>
      </c>
      <c r="F1988" s="24">
        <v>811</v>
      </c>
      <c r="G1988" s="25" t="s">
        <v>25</v>
      </c>
      <c r="H1988" s="28">
        <v>530</v>
      </c>
      <c r="I1988" s="25" t="s">
        <v>25</v>
      </c>
      <c r="J1988" s="24">
        <v>504</v>
      </c>
      <c r="K1988" s="25" t="s">
        <v>25</v>
      </c>
      <c r="L1988" s="24">
        <v>477</v>
      </c>
      <c r="M1988" s="25" t="s">
        <v>25</v>
      </c>
      <c r="N1988" s="26">
        <v>0</v>
      </c>
      <c r="O1988" s="27">
        <f>N1988*F1988</f>
        <v>0</v>
      </c>
    </row>
    <row r="1989" spans="1:15">
      <c r="H1989" s="29"/>
    </row>
    <row r="1990" spans="1:15">
      <c r="H1990" s="29"/>
    </row>
    <row r="1991" spans="1:15">
      <c r="H1991" s="29"/>
    </row>
    <row r="1992" spans="1:15">
      <c r="H1992" s="29"/>
    </row>
    <row r="1993" spans="1:15">
      <c r="H1993" s="29"/>
    </row>
    <row r="1994" spans="1:15">
      <c r="H1994" s="29"/>
    </row>
    <row r="1995" spans="1:15">
      <c r="H1995" s="29"/>
    </row>
    <row r="1996" spans="1:15">
      <c r="H1996" s="29"/>
    </row>
    <row r="1997" spans="1:15">
      <c r="H1997" s="29"/>
    </row>
    <row r="1998" spans="1:15">
      <c r="A1998" s="34"/>
      <c r="B1998" s="34"/>
      <c r="C1998" s="34"/>
      <c r="D1998" s="34"/>
      <c r="E1998" s="35"/>
      <c r="F1998" s="34"/>
      <c r="G1998" s="34"/>
      <c r="H1998" s="36"/>
    </row>
    <row r="1999" spans="1:15">
      <c r="A1999"/>
      <c r="B1999" s="21">
        <v>7578</v>
      </c>
      <c r="C1999" s="21" t="s">
        <v>369</v>
      </c>
      <c r="D1999" s="22" t="s">
        <v>370</v>
      </c>
      <c r="E1999" s="23">
        <v>48</v>
      </c>
      <c r="F1999" s="24">
        <v>802</v>
      </c>
      <c r="G1999" s="25" t="s">
        <v>25</v>
      </c>
      <c r="H1999" s="28">
        <v>524</v>
      </c>
      <c r="I1999" s="25" t="s">
        <v>25</v>
      </c>
      <c r="J1999" s="24">
        <v>498</v>
      </c>
      <c r="K1999" s="25" t="s">
        <v>25</v>
      </c>
      <c r="L1999" s="24">
        <v>472</v>
      </c>
      <c r="M1999" s="25" t="s">
        <v>25</v>
      </c>
      <c r="N1999" s="26">
        <v>0</v>
      </c>
      <c r="O1999" s="27">
        <f>N1999*F1999</f>
        <v>0</v>
      </c>
    </row>
    <row r="2000" spans="1:15">
      <c r="E2000" s="23">
        <v>50</v>
      </c>
      <c r="F2000" s="24">
        <v>802</v>
      </c>
      <c r="G2000" s="25" t="s">
        <v>25</v>
      </c>
      <c r="H2000" s="28">
        <v>524</v>
      </c>
      <c r="I2000" s="25" t="s">
        <v>25</v>
      </c>
      <c r="J2000" s="24">
        <v>498</v>
      </c>
      <c r="K2000" s="25" t="s">
        <v>25</v>
      </c>
      <c r="L2000" s="24">
        <v>472</v>
      </c>
      <c r="M2000" s="25" t="s">
        <v>25</v>
      </c>
      <c r="N2000" s="26">
        <v>0</v>
      </c>
      <c r="O2000" s="27">
        <f>N2000*F2000</f>
        <v>0</v>
      </c>
    </row>
    <row r="2001" spans="1:15">
      <c r="E2001" s="23">
        <v>56</v>
      </c>
      <c r="F2001" s="24">
        <v>802</v>
      </c>
      <c r="G2001" s="25" t="s">
        <v>25</v>
      </c>
      <c r="H2001" s="28">
        <v>524</v>
      </c>
      <c r="I2001" s="25" t="s">
        <v>25</v>
      </c>
      <c r="J2001" s="24">
        <v>498</v>
      </c>
      <c r="K2001" s="25" t="s">
        <v>25</v>
      </c>
      <c r="L2001" s="24">
        <v>472</v>
      </c>
      <c r="M2001" s="25" t="s">
        <v>25</v>
      </c>
      <c r="N2001" s="26">
        <v>0</v>
      </c>
      <c r="O2001" s="27">
        <f>N2001*F2001</f>
        <v>0</v>
      </c>
    </row>
    <row r="2002" spans="1:15">
      <c r="E2002" s="23">
        <v>58</v>
      </c>
      <c r="F2002" s="24">
        <v>802</v>
      </c>
      <c r="G2002" s="25" t="s">
        <v>25</v>
      </c>
      <c r="H2002" s="28">
        <v>524</v>
      </c>
      <c r="I2002" s="25" t="s">
        <v>25</v>
      </c>
      <c r="J2002" s="24">
        <v>498</v>
      </c>
      <c r="K2002" s="25" t="s">
        <v>25</v>
      </c>
      <c r="L2002" s="24">
        <v>472</v>
      </c>
      <c r="M2002" s="25" t="s">
        <v>25</v>
      </c>
      <c r="N2002" s="26">
        <v>0</v>
      </c>
      <c r="O2002" s="27">
        <f>N2002*F2002</f>
        <v>0</v>
      </c>
    </row>
    <row r="2003" spans="1:15">
      <c r="H2003" s="29"/>
    </row>
    <row r="2004" spans="1:15">
      <c r="H2004" s="29"/>
    </row>
    <row r="2005" spans="1:15">
      <c r="H2005" s="29"/>
    </row>
    <row r="2006" spans="1:15">
      <c r="H2006" s="29"/>
    </row>
    <row r="2007" spans="1:15">
      <c r="H2007" s="29"/>
    </row>
    <row r="2008" spans="1:15">
      <c r="H2008" s="29"/>
    </row>
    <row r="2009" spans="1:15">
      <c r="H2009" s="29"/>
    </row>
    <row r="2010" spans="1:15">
      <c r="A2010" s="34"/>
      <c r="B2010" s="34"/>
      <c r="C2010" s="34"/>
      <c r="D2010" s="34"/>
      <c r="E2010" s="35"/>
      <c r="F2010" s="34"/>
      <c r="G2010" s="34"/>
      <c r="H2010" s="36"/>
    </row>
    <row r="2011" spans="1:15">
      <c r="A2011"/>
      <c r="B2011" s="21">
        <v>7575</v>
      </c>
      <c r="C2011" s="21" t="s">
        <v>371</v>
      </c>
      <c r="D2011" s="22" t="s">
        <v>372</v>
      </c>
      <c r="E2011" s="23">
        <v>48</v>
      </c>
      <c r="F2011" s="24">
        <v>802</v>
      </c>
      <c r="G2011" s="25" t="s">
        <v>25</v>
      </c>
      <c r="H2011" s="28">
        <v>524</v>
      </c>
      <c r="I2011" s="25" t="s">
        <v>25</v>
      </c>
      <c r="J2011" s="24">
        <v>498</v>
      </c>
      <c r="K2011" s="25" t="s">
        <v>25</v>
      </c>
      <c r="L2011" s="24">
        <v>472</v>
      </c>
      <c r="M2011" s="25" t="s">
        <v>25</v>
      </c>
      <c r="N2011" s="26">
        <v>0</v>
      </c>
      <c r="O2011" s="27">
        <f>N2011*F2011</f>
        <v>0</v>
      </c>
    </row>
    <row r="2012" spans="1:15">
      <c r="E2012" s="23">
        <v>50</v>
      </c>
      <c r="F2012" s="24">
        <v>802</v>
      </c>
      <c r="G2012" s="25" t="s">
        <v>25</v>
      </c>
      <c r="H2012" s="28">
        <v>524</v>
      </c>
      <c r="I2012" s="25" t="s">
        <v>25</v>
      </c>
      <c r="J2012" s="24">
        <v>498</v>
      </c>
      <c r="K2012" s="25" t="s">
        <v>25</v>
      </c>
      <c r="L2012" s="24">
        <v>472</v>
      </c>
      <c r="M2012" s="25" t="s">
        <v>25</v>
      </c>
      <c r="N2012" s="26">
        <v>0</v>
      </c>
      <c r="O2012" s="27">
        <f>N2012*F2012</f>
        <v>0</v>
      </c>
    </row>
    <row r="2013" spans="1:15">
      <c r="E2013" s="23">
        <v>52</v>
      </c>
      <c r="F2013" s="24">
        <v>802</v>
      </c>
      <c r="G2013" s="25" t="s">
        <v>25</v>
      </c>
      <c r="H2013" s="28">
        <v>524</v>
      </c>
      <c r="I2013" s="25" t="s">
        <v>25</v>
      </c>
      <c r="J2013" s="24">
        <v>498</v>
      </c>
      <c r="K2013" s="25" t="s">
        <v>25</v>
      </c>
      <c r="L2013" s="24">
        <v>472</v>
      </c>
      <c r="M2013" s="25" t="s">
        <v>25</v>
      </c>
      <c r="N2013" s="26">
        <v>0</v>
      </c>
      <c r="O2013" s="27">
        <f>N2013*F2013</f>
        <v>0</v>
      </c>
    </row>
    <row r="2014" spans="1:15">
      <c r="E2014" s="23">
        <v>54</v>
      </c>
      <c r="F2014" s="24">
        <v>802</v>
      </c>
      <c r="G2014" s="25" t="s">
        <v>25</v>
      </c>
      <c r="H2014" s="28">
        <v>524</v>
      </c>
      <c r="I2014" s="25" t="s">
        <v>25</v>
      </c>
      <c r="J2014" s="24">
        <v>498</v>
      </c>
      <c r="K2014" s="25" t="s">
        <v>25</v>
      </c>
      <c r="L2014" s="24">
        <v>472</v>
      </c>
      <c r="M2014" s="25" t="s">
        <v>25</v>
      </c>
      <c r="N2014" s="26">
        <v>0</v>
      </c>
      <c r="O2014" s="27">
        <f>N2014*F2014</f>
        <v>0</v>
      </c>
    </row>
    <row r="2015" spans="1:15">
      <c r="E2015" s="23">
        <v>56</v>
      </c>
      <c r="F2015" s="24">
        <v>802</v>
      </c>
      <c r="G2015" s="25" t="s">
        <v>25</v>
      </c>
      <c r="H2015" s="28">
        <v>524</v>
      </c>
      <c r="I2015" s="25" t="s">
        <v>25</v>
      </c>
      <c r="J2015" s="24">
        <v>498</v>
      </c>
      <c r="K2015" s="25" t="s">
        <v>25</v>
      </c>
      <c r="L2015" s="24">
        <v>472</v>
      </c>
      <c r="M2015" s="25" t="s">
        <v>25</v>
      </c>
      <c r="N2015" s="26">
        <v>0</v>
      </c>
      <c r="O2015" s="27">
        <f>N2015*F2015</f>
        <v>0</v>
      </c>
    </row>
    <row r="2016" spans="1:15">
      <c r="E2016" s="23">
        <v>58</v>
      </c>
      <c r="F2016" s="24">
        <v>802</v>
      </c>
      <c r="G2016" s="25" t="s">
        <v>25</v>
      </c>
      <c r="H2016" s="28">
        <v>524</v>
      </c>
      <c r="I2016" s="25" t="s">
        <v>25</v>
      </c>
      <c r="J2016" s="24">
        <v>498</v>
      </c>
      <c r="K2016" s="25" t="s">
        <v>25</v>
      </c>
      <c r="L2016" s="24">
        <v>472</v>
      </c>
      <c r="M2016" s="25" t="s">
        <v>25</v>
      </c>
      <c r="N2016" s="26">
        <v>0</v>
      </c>
      <c r="O2016" s="27">
        <f>N2016*F2016</f>
        <v>0</v>
      </c>
    </row>
    <row r="2017" spans="1:15">
      <c r="E2017" s="23">
        <v>62</v>
      </c>
      <c r="F2017" s="24">
        <v>802</v>
      </c>
      <c r="G2017" s="25" t="s">
        <v>25</v>
      </c>
      <c r="H2017" s="28">
        <v>524</v>
      </c>
      <c r="I2017" s="25" t="s">
        <v>25</v>
      </c>
      <c r="J2017" s="24">
        <v>498</v>
      </c>
      <c r="K2017" s="25" t="s">
        <v>25</v>
      </c>
      <c r="L2017" s="24">
        <v>472</v>
      </c>
      <c r="M2017" s="25" t="s">
        <v>25</v>
      </c>
      <c r="N2017" s="26">
        <v>0</v>
      </c>
      <c r="O2017" s="27">
        <f>N2017*F2017</f>
        <v>0</v>
      </c>
    </row>
    <row r="2018" spans="1:15">
      <c r="E2018" s="23">
        <v>60</v>
      </c>
      <c r="F2018" s="24">
        <v>802</v>
      </c>
      <c r="G2018" s="25" t="s">
        <v>25</v>
      </c>
      <c r="H2018" s="28">
        <v>524</v>
      </c>
      <c r="I2018" s="25" t="s">
        <v>25</v>
      </c>
      <c r="J2018" s="24">
        <v>498</v>
      </c>
      <c r="K2018" s="25" t="s">
        <v>25</v>
      </c>
      <c r="L2018" s="24">
        <v>472</v>
      </c>
      <c r="M2018" s="25" t="s">
        <v>25</v>
      </c>
      <c r="N2018" s="26">
        <v>0</v>
      </c>
      <c r="O2018" s="27">
        <f>N2018*F2018</f>
        <v>0</v>
      </c>
    </row>
    <row r="2019" spans="1:15">
      <c r="H2019" s="29"/>
    </row>
    <row r="2020" spans="1:15">
      <c r="H2020" s="29"/>
    </row>
    <row r="2021" spans="1:15">
      <c r="H2021" s="29"/>
    </row>
    <row r="2022" spans="1:15">
      <c r="A2022" s="34"/>
      <c r="B2022" s="34"/>
      <c r="C2022" s="34"/>
      <c r="D2022" s="34"/>
      <c r="E2022" s="35"/>
      <c r="F2022" s="34"/>
      <c r="G2022" s="34"/>
      <c r="H2022" s="36"/>
    </row>
    <row r="2023" spans="1:15">
      <c r="A2023"/>
      <c r="B2023" s="21">
        <v>7574</v>
      </c>
      <c r="C2023" s="21" t="s">
        <v>373</v>
      </c>
      <c r="D2023" s="22" t="s">
        <v>374</v>
      </c>
      <c r="E2023" s="23">
        <v>48</v>
      </c>
      <c r="F2023" s="24">
        <v>802</v>
      </c>
      <c r="G2023" s="25" t="s">
        <v>25</v>
      </c>
      <c r="H2023" s="28">
        <v>524</v>
      </c>
      <c r="I2023" s="25" t="s">
        <v>25</v>
      </c>
      <c r="J2023" s="24">
        <v>498</v>
      </c>
      <c r="K2023" s="25" t="s">
        <v>25</v>
      </c>
      <c r="L2023" s="24">
        <v>472</v>
      </c>
      <c r="M2023" s="25" t="s">
        <v>25</v>
      </c>
      <c r="N2023" s="26">
        <v>0</v>
      </c>
      <c r="O2023" s="27">
        <f>N2023*F2023</f>
        <v>0</v>
      </c>
    </row>
    <row r="2024" spans="1:15">
      <c r="E2024" s="23">
        <v>50</v>
      </c>
      <c r="F2024" s="24">
        <v>802</v>
      </c>
      <c r="G2024" s="25" t="s">
        <v>25</v>
      </c>
      <c r="H2024" s="28">
        <v>524</v>
      </c>
      <c r="I2024" s="25" t="s">
        <v>25</v>
      </c>
      <c r="J2024" s="24">
        <v>498</v>
      </c>
      <c r="K2024" s="25" t="s">
        <v>25</v>
      </c>
      <c r="L2024" s="24">
        <v>472</v>
      </c>
      <c r="M2024" s="25" t="s">
        <v>25</v>
      </c>
      <c r="N2024" s="26">
        <v>0</v>
      </c>
      <c r="O2024" s="27">
        <f>N2024*F2024</f>
        <v>0</v>
      </c>
    </row>
    <row r="2025" spans="1:15">
      <c r="E2025" s="23">
        <v>58</v>
      </c>
      <c r="F2025" s="24">
        <v>802</v>
      </c>
      <c r="G2025" s="25" t="s">
        <v>25</v>
      </c>
      <c r="H2025" s="28">
        <v>524</v>
      </c>
      <c r="I2025" s="25" t="s">
        <v>25</v>
      </c>
      <c r="J2025" s="24">
        <v>498</v>
      </c>
      <c r="K2025" s="25" t="s">
        <v>25</v>
      </c>
      <c r="L2025" s="24">
        <v>472</v>
      </c>
      <c r="M2025" s="25" t="s">
        <v>25</v>
      </c>
      <c r="N2025" s="26">
        <v>0</v>
      </c>
      <c r="O2025" s="27">
        <f>N2025*F2025</f>
        <v>0</v>
      </c>
    </row>
    <row r="2026" spans="1:15">
      <c r="H2026" s="29"/>
    </row>
    <row r="2027" spans="1:15">
      <c r="H2027" s="29"/>
    </row>
    <row r="2028" spans="1:15">
      <c r="H2028" s="29"/>
    </row>
    <row r="2029" spans="1:15">
      <c r="H2029" s="29"/>
    </row>
    <row r="2030" spans="1:15">
      <c r="H2030" s="29"/>
    </row>
    <row r="2031" spans="1:15">
      <c r="H2031" s="29"/>
    </row>
    <row r="2032" spans="1:15">
      <c r="H2032" s="29"/>
    </row>
    <row r="2033" spans="1:15">
      <c r="H2033" s="29"/>
    </row>
    <row r="2034" spans="1:15">
      <c r="A2034" s="34"/>
      <c r="B2034" s="34"/>
      <c r="C2034" s="34"/>
      <c r="D2034" s="34"/>
      <c r="E2034" s="35"/>
      <c r="F2034" s="34"/>
      <c r="G2034" s="34"/>
      <c r="H2034" s="36"/>
    </row>
    <row r="2035" spans="1:15">
      <c r="A2035"/>
      <c r="B2035" s="21">
        <v>7527</v>
      </c>
      <c r="C2035" s="21" t="s">
        <v>375</v>
      </c>
      <c r="D2035" s="22" t="s">
        <v>376</v>
      </c>
      <c r="E2035" s="23">
        <v>54</v>
      </c>
      <c r="F2035" s="24">
        <v>1332</v>
      </c>
      <c r="G2035" s="25" t="s">
        <v>25</v>
      </c>
      <c r="H2035" s="28">
        <v>870</v>
      </c>
      <c r="I2035" s="25" t="s">
        <v>25</v>
      </c>
      <c r="J2035" s="24">
        <v>827</v>
      </c>
      <c r="K2035" s="25" t="s">
        <v>25</v>
      </c>
      <c r="L2035" s="24">
        <v>783</v>
      </c>
      <c r="M2035" s="25" t="s">
        <v>25</v>
      </c>
      <c r="N2035" s="26">
        <v>0</v>
      </c>
      <c r="O2035" s="27">
        <f>N2035*F2035</f>
        <v>0</v>
      </c>
    </row>
    <row r="2036" spans="1:15">
      <c r="E2036" s="23">
        <v>56</v>
      </c>
      <c r="F2036" s="24">
        <v>1332</v>
      </c>
      <c r="G2036" s="25" t="s">
        <v>25</v>
      </c>
      <c r="H2036" s="28">
        <v>870</v>
      </c>
      <c r="I2036" s="25" t="s">
        <v>25</v>
      </c>
      <c r="J2036" s="24">
        <v>827</v>
      </c>
      <c r="K2036" s="25" t="s">
        <v>25</v>
      </c>
      <c r="L2036" s="24">
        <v>783</v>
      </c>
      <c r="M2036" s="25" t="s">
        <v>25</v>
      </c>
      <c r="N2036" s="26">
        <v>0</v>
      </c>
      <c r="O2036" s="27">
        <f>N2036*F2036</f>
        <v>0</v>
      </c>
    </row>
    <row r="2037" spans="1:15">
      <c r="E2037" s="23">
        <v>58</v>
      </c>
      <c r="F2037" s="24">
        <v>1332</v>
      </c>
      <c r="G2037" s="25" t="s">
        <v>25</v>
      </c>
      <c r="H2037" s="28">
        <v>870</v>
      </c>
      <c r="I2037" s="25" t="s">
        <v>25</v>
      </c>
      <c r="J2037" s="24">
        <v>827</v>
      </c>
      <c r="K2037" s="25" t="s">
        <v>25</v>
      </c>
      <c r="L2037" s="24">
        <v>783</v>
      </c>
      <c r="M2037" s="25" t="s">
        <v>25</v>
      </c>
      <c r="N2037" s="26">
        <v>0</v>
      </c>
      <c r="O2037" s="27">
        <f>N2037*F2037</f>
        <v>0</v>
      </c>
    </row>
    <row r="2038" spans="1:15">
      <c r="H2038" s="29"/>
    </row>
    <row r="2039" spans="1:15">
      <c r="H2039" s="29"/>
    </row>
    <row r="2040" spans="1:15">
      <c r="H2040" s="29"/>
    </row>
    <row r="2041" spans="1:15">
      <c r="H2041" s="29"/>
    </row>
    <row r="2042" spans="1:15">
      <c r="H2042" s="29"/>
    </row>
    <row r="2043" spans="1:15">
      <c r="H2043" s="29"/>
    </row>
    <row r="2044" spans="1:15">
      <c r="H2044" s="29"/>
    </row>
    <row r="2045" spans="1:15">
      <c r="H2045" s="29"/>
    </row>
    <row r="2046" spans="1:15">
      <c r="A2046" s="34"/>
      <c r="B2046" s="34"/>
      <c r="C2046" s="34"/>
      <c r="D2046" s="34"/>
      <c r="E2046" s="35"/>
      <c r="F2046" s="34"/>
      <c r="G2046" s="34"/>
      <c r="H2046" s="36"/>
    </row>
    <row r="2047" spans="1:15">
      <c r="A2047"/>
      <c r="B2047" s="21">
        <v>7521</v>
      </c>
      <c r="C2047" s="21" t="s">
        <v>377</v>
      </c>
      <c r="D2047" s="22" t="s">
        <v>378</v>
      </c>
      <c r="E2047" s="23">
        <v>47</v>
      </c>
      <c r="F2047" s="24">
        <v>1246</v>
      </c>
      <c r="G2047" s="25" t="s">
        <v>25</v>
      </c>
      <c r="H2047" s="28">
        <v>814</v>
      </c>
      <c r="I2047" s="25" t="s">
        <v>25</v>
      </c>
      <c r="J2047" s="24">
        <v>774</v>
      </c>
      <c r="K2047" s="25" t="s">
        <v>25</v>
      </c>
      <c r="L2047" s="24">
        <v>733</v>
      </c>
      <c r="M2047" s="25" t="s">
        <v>25</v>
      </c>
      <c r="N2047" s="26">
        <v>0</v>
      </c>
      <c r="O2047" s="27">
        <f>N2047*F2047</f>
        <v>0</v>
      </c>
    </row>
    <row r="2048" spans="1:15">
      <c r="H2048" s="29"/>
    </row>
    <row r="2049" spans="1:15">
      <c r="H2049" s="29"/>
    </row>
    <row r="2050" spans="1:15">
      <c r="H2050" s="29"/>
    </row>
    <row r="2051" spans="1:15">
      <c r="H2051" s="29"/>
    </row>
    <row r="2052" spans="1:15">
      <c r="H2052" s="29"/>
    </row>
    <row r="2053" spans="1:15">
      <c r="H2053" s="29"/>
    </row>
    <row r="2054" spans="1:15">
      <c r="H2054" s="29"/>
    </row>
    <row r="2055" spans="1:15">
      <c r="H2055" s="29"/>
    </row>
    <row r="2056" spans="1:15">
      <c r="H2056" s="29"/>
    </row>
    <row r="2057" spans="1:15">
      <c r="H2057" s="29"/>
    </row>
    <row r="2058" spans="1:15">
      <c r="A2058" s="34"/>
      <c r="B2058" s="34"/>
      <c r="C2058" s="34"/>
      <c r="D2058" s="34"/>
      <c r="E2058" s="35"/>
      <c r="F2058" s="34"/>
      <c r="G2058" s="34"/>
      <c r="H2058" s="36"/>
    </row>
    <row r="2059" spans="1:15">
      <c r="A2059"/>
      <c r="B2059" s="21">
        <v>7403</v>
      </c>
      <c r="C2059" s="21" t="s">
        <v>379</v>
      </c>
      <c r="D2059" s="22" t="s">
        <v>380</v>
      </c>
      <c r="E2059" s="23">
        <v>48</v>
      </c>
      <c r="F2059" s="24">
        <v>993</v>
      </c>
      <c r="G2059" s="25" t="s">
        <v>25</v>
      </c>
      <c r="H2059" s="28">
        <v>649</v>
      </c>
      <c r="I2059" s="25" t="s">
        <v>25</v>
      </c>
      <c r="J2059" s="24">
        <v>617</v>
      </c>
      <c r="K2059" s="25" t="s">
        <v>25</v>
      </c>
      <c r="L2059" s="24">
        <v>585</v>
      </c>
      <c r="M2059" s="25" t="s">
        <v>25</v>
      </c>
      <c r="N2059" s="26">
        <v>0</v>
      </c>
      <c r="O2059" s="27">
        <f>N2059*F2059</f>
        <v>0</v>
      </c>
    </row>
    <row r="2060" spans="1:15">
      <c r="E2060" s="23">
        <v>50</v>
      </c>
      <c r="F2060" s="24">
        <v>993</v>
      </c>
      <c r="G2060" s="25" t="s">
        <v>25</v>
      </c>
      <c r="H2060" s="28">
        <v>649</v>
      </c>
      <c r="I2060" s="25" t="s">
        <v>25</v>
      </c>
      <c r="J2060" s="24">
        <v>617</v>
      </c>
      <c r="K2060" s="25" t="s">
        <v>25</v>
      </c>
      <c r="L2060" s="24">
        <v>585</v>
      </c>
      <c r="M2060" s="25" t="s">
        <v>25</v>
      </c>
      <c r="N2060" s="26">
        <v>0</v>
      </c>
      <c r="O2060" s="27">
        <f>N2060*F2060</f>
        <v>0</v>
      </c>
    </row>
    <row r="2061" spans="1:15">
      <c r="E2061" s="23">
        <v>52</v>
      </c>
      <c r="F2061" s="24">
        <v>993</v>
      </c>
      <c r="G2061" s="25" t="s">
        <v>25</v>
      </c>
      <c r="H2061" s="28">
        <v>649</v>
      </c>
      <c r="I2061" s="25" t="s">
        <v>25</v>
      </c>
      <c r="J2061" s="24">
        <v>617</v>
      </c>
      <c r="K2061" s="25" t="s">
        <v>25</v>
      </c>
      <c r="L2061" s="24">
        <v>585</v>
      </c>
      <c r="M2061" s="25" t="s">
        <v>25</v>
      </c>
      <c r="N2061" s="26">
        <v>0</v>
      </c>
      <c r="O2061" s="27">
        <f>N2061*F2061</f>
        <v>0</v>
      </c>
    </row>
    <row r="2062" spans="1:15">
      <c r="E2062" s="23">
        <v>54</v>
      </c>
      <c r="F2062" s="24">
        <v>993</v>
      </c>
      <c r="G2062" s="25" t="s">
        <v>25</v>
      </c>
      <c r="H2062" s="28">
        <v>649</v>
      </c>
      <c r="I2062" s="25" t="s">
        <v>25</v>
      </c>
      <c r="J2062" s="24">
        <v>617</v>
      </c>
      <c r="K2062" s="25" t="s">
        <v>25</v>
      </c>
      <c r="L2062" s="24">
        <v>585</v>
      </c>
      <c r="M2062" s="25" t="s">
        <v>25</v>
      </c>
      <c r="N2062" s="26">
        <v>0</v>
      </c>
      <c r="O2062" s="27">
        <f>N2062*F2062</f>
        <v>0</v>
      </c>
    </row>
    <row r="2063" spans="1:15">
      <c r="H2063" s="29"/>
    </row>
    <row r="2064" spans="1:15">
      <c r="H2064" s="29"/>
    </row>
    <row r="2065" spans="1:15">
      <c r="H2065" s="29"/>
    </row>
    <row r="2066" spans="1:15">
      <c r="H2066" s="29"/>
    </row>
    <row r="2067" spans="1:15">
      <c r="H2067" s="29"/>
    </row>
    <row r="2068" spans="1:15">
      <c r="H2068" s="29"/>
    </row>
    <row r="2069" spans="1:15">
      <c r="H2069" s="29"/>
    </row>
    <row r="2070" spans="1:15">
      <c r="A2070" s="34"/>
      <c r="B2070" s="34"/>
      <c r="C2070" s="34"/>
      <c r="D2070" s="34"/>
      <c r="E2070" s="35"/>
      <c r="F2070" s="34"/>
      <c r="G2070" s="34"/>
      <c r="H2070" s="36"/>
    </row>
    <row r="2071" spans="1:15">
      <c r="A2071"/>
      <c r="B2071" s="21">
        <v>7402</v>
      </c>
      <c r="C2071" s="21" t="s">
        <v>381</v>
      </c>
      <c r="D2071" s="22" t="s">
        <v>382</v>
      </c>
      <c r="E2071" s="23">
        <v>50</v>
      </c>
      <c r="F2071" s="24">
        <v>993</v>
      </c>
      <c r="G2071" s="25" t="s">
        <v>25</v>
      </c>
      <c r="H2071" s="28">
        <v>649</v>
      </c>
      <c r="I2071" s="25" t="s">
        <v>25</v>
      </c>
      <c r="J2071" s="24">
        <v>617</v>
      </c>
      <c r="K2071" s="25" t="s">
        <v>25</v>
      </c>
      <c r="L2071" s="24">
        <v>585</v>
      </c>
      <c r="M2071" s="25" t="s">
        <v>25</v>
      </c>
      <c r="N2071" s="26">
        <v>0</v>
      </c>
      <c r="O2071" s="27">
        <f>N2071*F2071</f>
        <v>0</v>
      </c>
    </row>
    <row r="2072" spans="1:15">
      <c r="H2072" s="29"/>
    </row>
    <row r="2073" spans="1:15">
      <c r="H2073" s="29"/>
    </row>
    <row r="2074" spans="1:15">
      <c r="H2074" s="29"/>
    </row>
    <row r="2075" spans="1:15">
      <c r="H2075" s="29"/>
    </row>
    <row r="2076" spans="1:15">
      <c r="H2076" s="29"/>
    </row>
    <row r="2077" spans="1:15">
      <c r="H2077" s="29"/>
    </row>
    <row r="2078" spans="1:15">
      <c r="H2078" s="29"/>
    </row>
    <row r="2079" spans="1:15">
      <c r="H2079" s="29"/>
    </row>
    <row r="2080" spans="1:15">
      <c r="H2080" s="29"/>
    </row>
    <row r="2081" spans="1:15">
      <c r="H2081" s="29"/>
    </row>
    <row r="2082" spans="1:15">
      <c r="A2082" s="34"/>
      <c r="B2082" s="34"/>
      <c r="C2082" s="34"/>
      <c r="D2082" s="34"/>
      <c r="E2082" s="35"/>
      <c r="F2082" s="34"/>
      <c r="G2082" s="34"/>
      <c r="H2082" s="36"/>
    </row>
    <row r="2083" spans="1:15">
      <c r="A2083"/>
      <c r="B2083" s="21">
        <v>7401</v>
      </c>
      <c r="C2083" s="21" t="s">
        <v>383</v>
      </c>
      <c r="D2083" s="22" t="s">
        <v>384</v>
      </c>
      <c r="E2083" s="23">
        <v>48</v>
      </c>
      <c r="F2083" s="24">
        <v>993</v>
      </c>
      <c r="G2083" s="25" t="s">
        <v>25</v>
      </c>
      <c r="H2083" s="28">
        <v>649</v>
      </c>
      <c r="I2083" s="25" t="s">
        <v>25</v>
      </c>
      <c r="J2083" s="24">
        <v>617</v>
      </c>
      <c r="K2083" s="25" t="s">
        <v>25</v>
      </c>
      <c r="L2083" s="24">
        <v>585</v>
      </c>
      <c r="M2083" s="25" t="s">
        <v>25</v>
      </c>
      <c r="N2083" s="26">
        <v>0</v>
      </c>
      <c r="O2083" s="27">
        <f>N2083*F2083</f>
        <v>0</v>
      </c>
    </row>
    <row r="2084" spans="1:15">
      <c r="E2084" s="23">
        <v>50</v>
      </c>
      <c r="F2084" s="24">
        <v>993</v>
      </c>
      <c r="G2084" s="25" t="s">
        <v>25</v>
      </c>
      <c r="H2084" s="28">
        <v>649</v>
      </c>
      <c r="I2084" s="25" t="s">
        <v>25</v>
      </c>
      <c r="J2084" s="24">
        <v>617</v>
      </c>
      <c r="K2084" s="25" t="s">
        <v>25</v>
      </c>
      <c r="L2084" s="24">
        <v>585</v>
      </c>
      <c r="M2084" s="25" t="s">
        <v>25</v>
      </c>
      <c r="N2084" s="26">
        <v>0</v>
      </c>
      <c r="O2084" s="27">
        <f>N2084*F2084</f>
        <v>0</v>
      </c>
    </row>
    <row r="2085" spans="1:15">
      <c r="E2085" s="23">
        <v>52</v>
      </c>
      <c r="F2085" s="24">
        <v>993</v>
      </c>
      <c r="G2085" s="25" t="s">
        <v>25</v>
      </c>
      <c r="H2085" s="28">
        <v>649</v>
      </c>
      <c r="I2085" s="25" t="s">
        <v>25</v>
      </c>
      <c r="J2085" s="24">
        <v>617</v>
      </c>
      <c r="K2085" s="25" t="s">
        <v>25</v>
      </c>
      <c r="L2085" s="24">
        <v>585</v>
      </c>
      <c r="M2085" s="25" t="s">
        <v>25</v>
      </c>
      <c r="N2085" s="26">
        <v>0</v>
      </c>
      <c r="O2085" s="27">
        <f>N2085*F2085</f>
        <v>0</v>
      </c>
    </row>
    <row r="2086" spans="1:15">
      <c r="E2086" s="23">
        <v>54</v>
      </c>
      <c r="F2086" s="24">
        <v>993</v>
      </c>
      <c r="G2086" s="25" t="s">
        <v>25</v>
      </c>
      <c r="H2086" s="28">
        <v>649</v>
      </c>
      <c r="I2086" s="25" t="s">
        <v>25</v>
      </c>
      <c r="J2086" s="24">
        <v>617</v>
      </c>
      <c r="K2086" s="25" t="s">
        <v>25</v>
      </c>
      <c r="L2086" s="24">
        <v>585</v>
      </c>
      <c r="M2086" s="25" t="s">
        <v>25</v>
      </c>
      <c r="N2086" s="26">
        <v>0</v>
      </c>
      <c r="O2086" s="27">
        <f>N2086*F2086</f>
        <v>0</v>
      </c>
    </row>
    <row r="2087" spans="1:15">
      <c r="E2087" s="23">
        <v>58</v>
      </c>
      <c r="F2087" s="24">
        <v>993</v>
      </c>
      <c r="G2087" s="25" t="s">
        <v>25</v>
      </c>
      <c r="H2087" s="28">
        <v>649</v>
      </c>
      <c r="I2087" s="25" t="s">
        <v>25</v>
      </c>
      <c r="J2087" s="24">
        <v>617</v>
      </c>
      <c r="K2087" s="25" t="s">
        <v>25</v>
      </c>
      <c r="L2087" s="24">
        <v>585</v>
      </c>
      <c r="M2087" s="25" t="s">
        <v>25</v>
      </c>
      <c r="N2087" s="26">
        <v>0</v>
      </c>
      <c r="O2087" s="27">
        <f>N2087*F2087</f>
        <v>0</v>
      </c>
    </row>
    <row r="2088" spans="1:15">
      <c r="H2088" s="29"/>
    </row>
    <row r="2089" spans="1:15">
      <c r="H2089" s="29"/>
    </row>
    <row r="2090" spans="1:15">
      <c r="H2090" s="29"/>
    </row>
    <row r="2091" spans="1:15">
      <c r="H2091" s="29"/>
    </row>
    <row r="2092" spans="1:15">
      <c r="H2092" s="29"/>
    </row>
    <row r="2093" spans="1:15">
      <c r="H2093" s="29"/>
    </row>
    <row r="2094" spans="1:15">
      <c r="A2094" s="34"/>
      <c r="B2094" s="34"/>
      <c r="C2094" s="34"/>
      <c r="D2094" s="34"/>
      <c r="E2094" s="35"/>
      <c r="F2094" s="34"/>
      <c r="G2094" s="34"/>
      <c r="H2094" s="36"/>
    </row>
    <row r="2095" spans="1:15">
      <c r="A2095"/>
      <c r="B2095" s="21">
        <v>7270</v>
      </c>
      <c r="C2095" s="21" t="s">
        <v>385</v>
      </c>
      <c r="D2095" s="22" t="s">
        <v>386</v>
      </c>
      <c r="E2095" s="23">
        <v>48</v>
      </c>
      <c r="F2095" s="24">
        <v>802</v>
      </c>
      <c r="G2095" s="25" t="s">
        <v>25</v>
      </c>
      <c r="H2095" s="28">
        <v>524</v>
      </c>
      <c r="I2095" s="25" t="s">
        <v>25</v>
      </c>
      <c r="J2095" s="24">
        <v>498</v>
      </c>
      <c r="K2095" s="25" t="s">
        <v>25</v>
      </c>
      <c r="L2095" s="24">
        <v>472</v>
      </c>
      <c r="M2095" s="25" t="s">
        <v>25</v>
      </c>
      <c r="N2095" s="26">
        <v>0</v>
      </c>
      <c r="O2095" s="27">
        <f>N2095*F2095</f>
        <v>0</v>
      </c>
    </row>
    <row r="2096" spans="1:15">
      <c r="E2096" s="23">
        <v>50</v>
      </c>
      <c r="F2096" s="24">
        <v>802</v>
      </c>
      <c r="G2096" s="25" t="s">
        <v>25</v>
      </c>
      <c r="H2096" s="28">
        <v>524</v>
      </c>
      <c r="I2096" s="25" t="s">
        <v>25</v>
      </c>
      <c r="J2096" s="24">
        <v>498</v>
      </c>
      <c r="K2096" s="25" t="s">
        <v>25</v>
      </c>
      <c r="L2096" s="24">
        <v>472</v>
      </c>
      <c r="M2096" s="25" t="s">
        <v>25</v>
      </c>
      <c r="N2096" s="26">
        <v>0</v>
      </c>
      <c r="O2096" s="27">
        <f>N2096*F2096</f>
        <v>0</v>
      </c>
    </row>
    <row r="2097" spans="1:15">
      <c r="E2097" s="23">
        <v>52</v>
      </c>
      <c r="F2097" s="24">
        <v>802</v>
      </c>
      <c r="G2097" s="25" t="s">
        <v>25</v>
      </c>
      <c r="H2097" s="28">
        <v>524</v>
      </c>
      <c r="I2097" s="25" t="s">
        <v>25</v>
      </c>
      <c r="J2097" s="24">
        <v>498</v>
      </c>
      <c r="K2097" s="25" t="s">
        <v>25</v>
      </c>
      <c r="L2097" s="24">
        <v>472</v>
      </c>
      <c r="M2097" s="25" t="s">
        <v>25</v>
      </c>
      <c r="N2097" s="26">
        <v>0</v>
      </c>
      <c r="O2097" s="27">
        <f>N2097*F2097</f>
        <v>0</v>
      </c>
    </row>
    <row r="2098" spans="1:15">
      <c r="E2098" s="23">
        <v>54</v>
      </c>
      <c r="F2098" s="24">
        <v>802</v>
      </c>
      <c r="G2098" s="25" t="s">
        <v>25</v>
      </c>
      <c r="H2098" s="28">
        <v>524</v>
      </c>
      <c r="I2098" s="25" t="s">
        <v>25</v>
      </c>
      <c r="J2098" s="24">
        <v>498</v>
      </c>
      <c r="K2098" s="25" t="s">
        <v>25</v>
      </c>
      <c r="L2098" s="24">
        <v>472</v>
      </c>
      <c r="M2098" s="25" t="s">
        <v>25</v>
      </c>
      <c r="N2098" s="26">
        <v>0</v>
      </c>
      <c r="O2098" s="27">
        <f>N2098*F2098</f>
        <v>0</v>
      </c>
    </row>
    <row r="2099" spans="1:15">
      <c r="E2099" s="23">
        <v>56</v>
      </c>
      <c r="F2099" s="24">
        <v>802</v>
      </c>
      <c r="G2099" s="25" t="s">
        <v>25</v>
      </c>
      <c r="H2099" s="28">
        <v>524</v>
      </c>
      <c r="I2099" s="25" t="s">
        <v>25</v>
      </c>
      <c r="J2099" s="24">
        <v>498</v>
      </c>
      <c r="K2099" s="25" t="s">
        <v>25</v>
      </c>
      <c r="L2099" s="24">
        <v>472</v>
      </c>
      <c r="M2099" s="25" t="s">
        <v>25</v>
      </c>
      <c r="N2099" s="26">
        <v>0</v>
      </c>
      <c r="O2099" s="27">
        <f>N2099*F2099</f>
        <v>0</v>
      </c>
    </row>
    <row r="2100" spans="1:15">
      <c r="E2100" s="23">
        <v>58</v>
      </c>
      <c r="F2100" s="24">
        <v>802</v>
      </c>
      <c r="G2100" s="25" t="s">
        <v>25</v>
      </c>
      <c r="H2100" s="28">
        <v>524</v>
      </c>
      <c r="I2100" s="25" t="s">
        <v>25</v>
      </c>
      <c r="J2100" s="24">
        <v>498</v>
      </c>
      <c r="K2100" s="25" t="s">
        <v>25</v>
      </c>
      <c r="L2100" s="24">
        <v>472</v>
      </c>
      <c r="M2100" s="25" t="s">
        <v>25</v>
      </c>
      <c r="N2100" s="26">
        <v>0</v>
      </c>
      <c r="O2100" s="27">
        <f>N2100*F2100</f>
        <v>0</v>
      </c>
    </row>
    <row r="2101" spans="1:15">
      <c r="H2101" s="29"/>
    </row>
    <row r="2102" spans="1:15">
      <c r="H2102" s="29"/>
    </row>
    <row r="2103" spans="1:15">
      <c r="H2103" s="29"/>
    </row>
    <row r="2104" spans="1:15">
      <c r="H2104" s="29"/>
    </row>
    <row r="2105" spans="1:15">
      <c r="H2105" s="29"/>
    </row>
    <row r="2106" spans="1:15">
      <c r="A2106" s="34"/>
      <c r="B2106" s="34"/>
      <c r="C2106" s="34"/>
      <c r="D2106" s="34"/>
      <c r="E2106" s="35"/>
      <c r="F2106" s="34"/>
      <c r="G2106" s="34"/>
      <c r="H2106" s="36"/>
    </row>
    <row r="2107" spans="1:15">
      <c r="A2107"/>
      <c r="B2107" s="21">
        <v>7269</v>
      </c>
      <c r="C2107" s="21" t="s">
        <v>387</v>
      </c>
      <c r="D2107" s="22" t="s">
        <v>388</v>
      </c>
      <c r="E2107" s="23">
        <v>48</v>
      </c>
      <c r="F2107" s="24">
        <v>802</v>
      </c>
      <c r="G2107" s="25" t="s">
        <v>25</v>
      </c>
      <c r="H2107" s="28">
        <v>524</v>
      </c>
      <c r="I2107" s="25" t="s">
        <v>25</v>
      </c>
      <c r="J2107" s="24">
        <v>498</v>
      </c>
      <c r="K2107" s="25" t="s">
        <v>25</v>
      </c>
      <c r="L2107" s="24">
        <v>472</v>
      </c>
      <c r="M2107" s="25" t="s">
        <v>25</v>
      </c>
      <c r="N2107" s="26">
        <v>0</v>
      </c>
      <c r="O2107" s="27">
        <f>N2107*F2107</f>
        <v>0</v>
      </c>
    </row>
    <row r="2108" spans="1:15">
      <c r="E2108" s="23">
        <v>50</v>
      </c>
      <c r="F2108" s="24">
        <v>802</v>
      </c>
      <c r="G2108" s="25" t="s">
        <v>25</v>
      </c>
      <c r="H2108" s="28">
        <v>524</v>
      </c>
      <c r="I2108" s="25" t="s">
        <v>25</v>
      </c>
      <c r="J2108" s="24">
        <v>498</v>
      </c>
      <c r="K2108" s="25" t="s">
        <v>25</v>
      </c>
      <c r="L2108" s="24">
        <v>472</v>
      </c>
      <c r="M2108" s="25" t="s">
        <v>25</v>
      </c>
      <c r="N2108" s="26">
        <v>0</v>
      </c>
      <c r="O2108" s="27">
        <f>N2108*F2108</f>
        <v>0</v>
      </c>
    </row>
    <row r="2109" spans="1:15">
      <c r="E2109" s="23">
        <v>58</v>
      </c>
      <c r="F2109" s="24">
        <v>802</v>
      </c>
      <c r="G2109" s="25" t="s">
        <v>25</v>
      </c>
      <c r="H2109" s="28">
        <v>524</v>
      </c>
      <c r="I2109" s="25" t="s">
        <v>25</v>
      </c>
      <c r="J2109" s="24">
        <v>498</v>
      </c>
      <c r="K2109" s="25" t="s">
        <v>25</v>
      </c>
      <c r="L2109" s="24">
        <v>472</v>
      </c>
      <c r="M2109" s="25" t="s">
        <v>25</v>
      </c>
      <c r="N2109" s="26">
        <v>0</v>
      </c>
      <c r="O2109" s="27">
        <f>N2109*F2109</f>
        <v>0</v>
      </c>
    </row>
    <row r="2110" spans="1:15">
      <c r="H2110" s="29"/>
    </row>
    <row r="2111" spans="1:15">
      <c r="H2111" s="29"/>
    </row>
    <row r="2112" spans="1:15">
      <c r="H2112" s="29"/>
    </row>
    <row r="2113" spans="1:15">
      <c r="H2113" s="29"/>
    </row>
    <row r="2114" spans="1:15">
      <c r="H2114" s="29"/>
    </row>
    <row r="2115" spans="1:15">
      <c r="H2115" s="29"/>
    </row>
    <row r="2116" spans="1:15">
      <c r="H2116" s="29"/>
    </row>
    <row r="2117" spans="1:15">
      <c r="H2117" s="29"/>
    </row>
    <row r="2118" spans="1:15">
      <c r="A2118" s="34"/>
      <c r="B2118" s="34"/>
      <c r="C2118" s="34"/>
      <c r="D2118" s="34"/>
      <c r="E2118" s="35"/>
      <c r="F2118" s="34"/>
      <c r="G2118" s="34"/>
      <c r="H2118" s="36"/>
    </row>
    <row r="2119" spans="1:15">
      <c r="A2119"/>
      <c r="B2119" s="21">
        <v>7268</v>
      </c>
      <c r="C2119" s="21" t="s">
        <v>389</v>
      </c>
      <c r="D2119" s="22" t="s">
        <v>390</v>
      </c>
      <c r="E2119" s="23">
        <v>48</v>
      </c>
      <c r="F2119" s="24">
        <v>802</v>
      </c>
      <c r="G2119" s="25" t="s">
        <v>25</v>
      </c>
      <c r="H2119" s="28">
        <v>524</v>
      </c>
      <c r="I2119" s="25" t="s">
        <v>25</v>
      </c>
      <c r="J2119" s="24">
        <v>498</v>
      </c>
      <c r="K2119" s="25" t="s">
        <v>25</v>
      </c>
      <c r="L2119" s="24">
        <v>472</v>
      </c>
      <c r="M2119" s="25" t="s">
        <v>25</v>
      </c>
      <c r="N2119" s="26">
        <v>0</v>
      </c>
      <c r="O2119" s="27">
        <f>N2119*F2119</f>
        <v>0</v>
      </c>
    </row>
    <row r="2120" spans="1:15">
      <c r="E2120" s="23">
        <v>50</v>
      </c>
      <c r="F2120" s="24">
        <v>802</v>
      </c>
      <c r="G2120" s="25" t="s">
        <v>25</v>
      </c>
      <c r="H2120" s="28">
        <v>524</v>
      </c>
      <c r="I2120" s="25" t="s">
        <v>25</v>
      </c>
      <c r="J2120" s="24">
        <v>498</v>
      </c>
      <c r="K2120" s="25" t="s">
        <v>25</v>
      </c>
      <c r="L2120" s="24">
        <v>472</v>
      </c>
      <c r="M2120" s="25" t="s">
        <v>25</v>
      </c>
      <c r="N2120" s="26">
        <v>0</v>
      </c>
      <c r="O2120" s="27">
        <f>N2120*F2120</f>
        <v>0</v>
      </c>
    </row>
    <row r="2121" spans="1:15">
      <c r="E2121" s="23">
        <v>56</v>
      </c>
      <c r="F2121" s="24">
        <v>802</v>
      </c>
      <c r="G2121" s="25" t="s">
        <v>25</v>
      </c>
      <c r="H2121" s="28">
        <v>524</v>
      </c>
      <c r="I2121" s="25" t="s">
        <v>25</v>
      </c>
      <c r="J2121" s="24">
        <v>498</v>
      </c>
      <c r="K2121" s="25" t="s">
        <v>25</v>
      </c>
      <c r="L2121" s="24">
        <v>472</v>
      </c>
      <c r="M2121" s="25" t="s">
        <v>25</v>
      </c>
      <c r="N2121" s="26">
        <v>0</v>
      </c>
      <c r="O2121" s="27">
        <f>N2121*F2121</f>
        <v>0</v>
      </c>
    </row>
    <row r="2122" spans="1:15">
      <c r="E2122" s="23">
        <v>58</v>
      </c>
      <c r="F2122" s="24">
        <v>802</v>
      </c>
      <c r="G2122" s="25" t="s">
        <v>25</v>
      </c>
      <c r="H2122" s="28">
        <v>524</v>
      </c>
      <c r="I2122" s="25" t="s">
        <v>25</v>
      </c>
      <c r="J2122" s="24">
        <v>498</v>
      </c>
      <c r="K2122" s="25" t="s">
        <v>25</v>
      </c>
      <c r="L2122" s="24">
        <v>472</v>
      </c>
      <c r="M2122" s="25" t="s">
        <v>25</v>
      </c>
      <c r="N2122" s="26">
        <v>0</v>
      </c>
      <c r="O2122" s="27">
        <f>N2122*F2122</f>
        <v>0</v>
      </c>
    </row>
    <row r="2123" spans="1:15">
      <c r="H2123" s="29"/>
    </row>
    <row r="2124" spans="1:15">
      <c r="H2124" s="29"/>
    </row>
    <row r="2125" spans="1:15">
      <c r="H2125" s="29"/>
    </row>
    <row r="2126" spans="1:15">
      <c r="H2126" s="29"/>
    </row>
    <row r="2127" spans="1:15">
      <c r="H2127" s="29"/>
    </row>
    <row r="2128" spans="1:15">
      <c r="H2128" s="29"/>
    </row>
    <row r="2129" spans="1:15">
      <c r="H2129" s="29"/>
    </row>
    <row r="2130" spans="1:15">
      <c r="A2130" s="34"/>
      <c r="B2130" s="34"/>
      <c r="C2130" s="34"/>
      <c r="D2130" s="34"/>
      <c r="E2130" s="35"/>
      <c r="F2130" s="34"/>
      <c r="G2130" s="34"/>
      <c r="H2130" s="36"/>
    </row>
    <row r="2131" spans="1:15">
      <c r="A2131"/>
      <c r="B2131" s="21">
        <v>7266</v>
      </c>
      <c r="C2131" s="21" t="s">
        <v>391</v>
      </c>
      <c r="D2131" s="22" t="s">
        <v>392</v>
      </c>
      <c r="E2131" s="23">
        <v>48</v>
      </c>
      <c r="F2131" s="24">
        <v>802</v>
      </c>
      <c r="G2131" s="25" t="s">
        <v>25</v>
      </c>
      <c r="H2131" s="28">
        <v>524</v>
      </c>
      <c r="I2131" s="25" t="s">
        <v>25</v>
      </c>
      <c r="J2131" s="24">
        <v>498</v>
      </c>
      <c r="K2131" s="25" t="s">
        <v>25</v>
      </c>
      <c r="L2131" s="24">
        <v>472</v>
      </c>
      <c r="M2131" s="25" t="s">
        <v>25</v>
      </c>
      <c r="N2131" s="26">
        <v>0</v>
      </c>
      <c r="O2131" s="27">
        <f>N2131*F2131</f>
        <v>0</v>
      </c>
    </row>
    <row r="2132" spans="1:15">
      <c r="E2132" s="23">
        <v>50</v>
      </c>
      <c r="F2132" s="24">
        <v>802</v>
      </c>
      <c r="G2132" s="25" t="s">
        <v>25</v>
      </c>
      <c r="H2132" s="28">
        <v>524</v>
      </c>
      <c r="I2132" s="25" t="s">
        <v>25</v>
      </c>
      <c r="J2132" s="24">
        <v>498</v>
      </c>
      <c r="K2132" s="25" t="s">
        <v>25</v>
      </c>
      <c r="L2132" s="24">
        <v>472</v>
      </c>
      <c r="M2132" s="25" t="s">
        <v>25</v>
      </c>
      <c r="N2132" s="26">
        <v>0</v>
      </c>
      <c r="O2132" s="27">
        <f>N2132*F2132</f>
        <v>0</v>
      </c>
    </row>
    <row r="2133" spans="1:15">
      <c r="E2133" s="23">
        <v>56</v>
      </c>
      <c r="F2133" s="24">
        <v>802</v>
      </c>
      <c r="G2133" s="25" t="s">
        <v>25</v>
      </c>
      <c r="H2133" s="28">
        <v>524</v>
      </c>
      <c r="I2133" s="25" t="s">
        <v>25</v>
      </c>
      <c r="J2133" s="24">
        <v>498</v>
      </c>
      <c r="K2133" s="25" t="s">
        <v>25</v>
      </c>
      <c r="L2133" s="24">
        <v>472</v>
      </c>
      <c r="M2133" s="25" t="s">
        <v>25</v>
      </c>
      <c r="N2133" s="26">
        <v>0</v>
      </c>
      <c r="O2133" s="27">
        <f>N2133*F2133</f>
        <v>0</v>
      </c>
    </row>
    <row r="2134" spans="1:15">
      <c r="E2134" s="23">
        <v>58</v>
      </c>
      <c r="F2134" s="24">
        <v>802</v>
      </c>
      <c r="G2134" s="25" t="s">
        <v>25</v>
      </c>
      <c r="H2134" s="28">
        <v>524</v>
      </c>
      <c r="I2134" s="25" t="s">
        <v>25</v>
      </c>
      <c r="J2134" s="24">
        <v>498</v>
      </c>
      <c r="K2134" s="25" t="s">
        <v>25</v>
      </c>
      <c r="L2134" s="24">
        <v>472</v>
      </c>
      <c r="M2134" s="25" t="s">
        <v>25</v>
      </c>
      <c r="N2134" s="26">
        <v>0</v>
      </c>
      <c r="O2134" s="27">
        <f>N2134*F2134</f>
        <v>0</v>
      </c>
    </row>
    <row r="2135" spans="1:15">
      <c r="H2135" s="29"/>
    </row>
    <row r="2136" spans="1:15">
      <c r="H2136" s="29"/>
    </row>
    <row r="2137" spans="1:15">
      <c r="H2137" s="29"/>
    </row>
    <row r="2138" spans="1:15">
      <c r="H2138" s="29"/>
    </row>
    <row r="2139" spans="1:15">
      <c r="H2139" s="29"/>
    </row>
    <row r="2140" spans="1:15">
      <c r="H2140" s="29"/>
    </row>
    <row r="2141" spans="1:15">
      <c r="H2141" s="29"/>
    </row>
    <row r="2142" spans="1:15">
      <c r="A2142" s="34"/>
      <c r="B2142" s="34"/>
      <c r="C2142" s="34"/>
      <c r="D2142" s="34"/>
      <c r="E2142" s="35"/>
      <c r="F2142" s="34"/>
      <c r="G2142" s="34"/>
      <c r="H2142" s="36"/>
    </row>
    <row r="2143" spans="1:15">
      <c r="A2143"/>
      <c r="B2143" s="21">
        <v>7265</v>
      </c>
      <c r="C2143" s="21" t="s">
        <v>393</v>
      </c>
      <c r="D2143" s="22" t="s">
        <v>394</v>
      </c>
      <c r="E2143" s="23">
        <v>48</v>
      </c>
      <c r="F2143" s="24">
        <v>802</v>
      </c>
      <c r="G2143" s="25" t="s">
        <v>25</v>
      </c>
      <c r="H2143" s="28">
        <v>524</v>
      </c>
      <c r="I2143" s="25" t="s">
        <v>25</v>
      </c>
      <c r="J2143" s="24">
        <v>498</v>
      </c>
      <c r="K2143" s="25" t="s">
        <v>25</v>
      </c>
      <c r="L2143" s="24">
        <v>472</v>
      </c>
      <c r="M2143" s="25" t="s">
        <v>25</v>
      </c>
      <c r="N2143" s="26">
        <v>0</v>
      </c>
      <c r="O2143" s="27">
        <f>N2143*F2143</f>
        <v>0</v>
      </c>
    </row>
    <row r="2144" spans="1:15">
      <c r="E2144" s="23">
        <v>50</v>
      </c>
      <c r="F2144" s="24">
        <v>802</v>
      </c>
      <c r="G2144" s="25" t="s">
        <v>25</v>
      </c>
      <c r="H2144" s="28">
        <v>524</v>
      </c>
      <c r="I2144" s="25" t="s">
        <v>25</v>
      </c>
      <c r="J2144" s="24">
        <v>498</v>
      </c>
      <c r="K2144" s="25" t="s">
        <v>25</v>
      </c>
      <c r="L2144" s="24">
        <v>472</v>
      </c>
      <c r="M2144" s="25" t="s">
        <v>25</v>
      </c>
      <c r="N2144" s="26">
        <v>0</v>
      </c>
      <c r="O2144" s="27">
        <f>N2144*F2144</f>
        <v>0</v>
      </c>
    </row>
    <row r="2145" spans="1:15">
      <c r="E2145" s="23">
        <v>52</v>
      </c>
      <c r="F2145" s="24">
        <v>802</v>
      </c>
      <c r="G2145" s="25" t="s">
        <v>25</v>
      </c>
      <c r="H2145" s="28">
        <v>524</v>
      </c>
      <c r="I2145" s="25" t="s">
        <v>25</v>
      </c>
      <c r="J2145" s="24">
        <v>498</v>
      </c>
      <c r="K2145" s="25" t="s">
        <v>25</v>
      </c>
      <c r="L2145" s="24">
        <v>472</v>
      </c>
      <c r="M2145" s="25" t="s">
        <v>25</v>
      </c>
      <c r="N2145" s="26">
        <v>0</v>
      </c>
      <c r="O2145" s="27">
        <f>N2145*F2145</f>
        <v>0</v>
      </c>
    </row>
    <row r="2146" spans="1:15">
      <c r="E2146" s="23">
        <v>54</v>
      </c>
      <c r="F2146" s="24">
        <v>802</v>
      </c>
      <c r="G2146" s="25" t="s">
        <v>25</v>
      </c>
      <c r="H2146" s="28">
        <v>524</v>
      </c>
      <c r="I2146" s="25" t="s">
        <v>25</v>
      </c>
      <c r="J2146" s="24">
        <v>498</v>
      </c>
      <c r="K2146" s="25" t="s">
        <v>25</v>
      </c>
      <c r="L2146" s="24">
        <v>472</v>
      </c>
      <c r="M2146" s="25" t="s">
        <v>25</v>
      </c>
      <c r="N2146" s="26">
        <v>0</v>
      </c>
      <c r="O2146" s="27">
        <f>N2146*F2146</f>
        <v>0</v>
      </c>
    </row>
    <row r="2147" spans="1:15">
      <c r="E2147" s="23">
        <v>56</v>
      </c>
      <c r="F2147" s="24">
        <v>802</v>
      </c>
      <c r="G2147" s="25" t="s">
        <v>25</v>
      </c>
      <c r="H2147" s="28">
        <v>524</v>
      </c>
      <c r="I2147" s="25" t="s">
        <v>25</v>
      </c>
      <c r="J2147" s="24">
        <v>498</v>
      </c>
      <c r="K2147" s="25" t="s">
        <v>25</v>
      </c>
      <c r="L2147" s="24">
        <v>472</v>
      </c>
      <c r="M2147" s="25" t="s">
        <v>25</v>
      </c>
      <c r="N2147" s="26">
        <v>0</v>
      </c>
      <c r="O2147" s="27">
        <f>N2147*F2147</f>
        <v>0</v>
      </c>
    </row>
    <row r="2148" spans="1:15">
      <c r="E2148" s="23">
        <v>58</v>
      </c>
      <c r="F2148" s="24">
        <v>802</v>
      </c>
      <c r="G2148" s="25" t="s">
        <v>25</v>
      </c>
      <c r="H2148" s="28">
        <v>524</v>
      </c>
      <c r="I2148" s="25" t="s">
        <v>25</v>
      </c>
      <c r="J2148" s="24">
        <v>498</v>
      </c>
      <c r="K2148" s="25" t="s">
        <v>25</v>
      </c>
      <c r="L2148" s="24">
        <v>472</v>
      </c>
      <c r="M2148" s="25" t="s">
        <v>25</v>
      </c>
      <c r="N2148" s="26">
        <v>0</v>
      </c>
      <c r="O2148" s="27">
        <f>N2148*F2148</f>
        <v>0</v>
      </c>
    </row>
    <row r="2149" spans="1:15">
      <c r="H2149" s="29"/>
    </row>
    <row r="2150" spans="1:15">
      <c r="H2150" s="29"/>
    </row>
    <row r="2151" spans="1:15">
      <c r="H2151" s="29"/>
    </row>
    <row r="2152" spans="1:15">
      <c r="H2152" s="29"/>
    </row>
    <row r="2153" spans="1:15">
      <c r="H2153" s="29"/>
    </row>
    <row r="2154" spans="1:15">
      <c r="A2154" s="34"/>
      <c r="B2154" s="34"/>
      <c r="C2154" s="34"/>
      <c r="D2154" s="34"/>
      <c r="E2154" s="35"/>
      <c r="F2154" s="34"/>
      <c r="G2154" s="34"/>
      <c r="H2154" s="36"/>
    </row>
    <row r="2155" spans="1:15">
      <c r="A2155"/>
      <c r="B2155" s="21">
        <v>7264</v>
      </c>
      <c r="C2155" s="21" t="s">
        <v>395</v>
      </c>
      <c r="D2155" s="22" t="s">
        <v>396</v>
      </c>
      <c r="E2155" s="23">
        <v>52</v>
      </c>
      <c r="F2155" s="24">
        <v>802</v>
      </c>
      <c r="G2155" s="25" t="s">
        <v>25</v>
      </c>
      <c r="H2155" s="28">
        <v>524</v>
      </c>
      <c r="I2155" s="25" t="s">
        <v>25</v>
      </c>
      <c r="J2155" s="24">
        <v>498</v>
      </c>
      <c r="K2155" s="25" t="s">
        <v>25</v>
      </c>
      <c r="L2155" s="24">
        <v>472</v>
      </c>
      <c r="M2155" s="25" t="s">
        <v>25</v>
      </c>
      <c r="N2155" s="26">
        <v>0</v>
      </c>
      <c r="O2155" s="27">
        <f>N2155*F2155</f>
        <v>0</v>
      </c>
    </row>
    <row r="2156" spans="1:15">
      <c r="E2156" s="23">
        <v>54</v>
      </c>
      <c r="F2156" s="24">
        <v>802</v>
      </c>
      <c r="G2156" s="25" t="s">
        <v>25</v>
      </c>
      <c r="H2156" s="28">
        <v>524</v>
      </c>
      <c r="I2156" s="25" t="s">
        <v>25</v>
      </c>
      <c r="J2156" s="24">
        <v>498</v>
      </c>
      <c r="K2156" s="25" t="s">
        <v>25</v>
      </c>
      <c r="L2156" s="24">
        <v>472</v>
      </c>
      <c r="M2156" s="25" t="s">
        <v>25</v>
      </c>
      <c r="N2156" s="26">
        <v>0</v>
      </c>
      <c r="O2156" s="27">
        <f>N2156*F2156</f>
        <v>0</v>
      </c>
    </row>
    <row r="2157" spans="1:15">
      <c r="H2157" s="29"/>
    </row>
    <row r="2158" spans="1:15">
      <c r="H2158" s="29"/>
    </row>
    <row r="2159" spans="1:15">
      <c r="H2159" s="29"/>
    </row>
    <row r="2160" spans="1:15">
      <c r="H2160" s="29"/>
    </row>
    <row r="2161" spans="1:15">
      <c r="H2161" s="29"/>
    </row>
    <row r="2162" spans="1:15">
      <c r="H2162" s="29"/>
    </row>
    <row r="2163" spans="1:15">
      <c r="H2163" s="29"/>
    </row>
    <row r="2164" spans="1:15">
      <c r="H2164" s="29"/>
    </row>
    <row r="2165" spans="1:15">
      <c r="H2165" s="29"/>
    </row>
    <row r="2166" spans="1:15">
      <c r="A2166" s="34"/>
      <c r="B2166" s="34"/>
      <c r="C2166" s="34"/>
      <c r="D2166" s="34"/>
      <c r="E2166" s="35"/>
      <c r="F2166" s="34"/>
      <c r="G2166" s="34"/>
      <c r="H2166" s="36"/>
    </row>
    <row r="2167" spans="1:15">
      <c r="A2167"/>
      <c r="B2167" s="21">
        <v>7262</v>
      </c>
      <c r="C2167" s="21" t="s">
        <v>397</v>
      </c>
      <c r="D2167" s="22" t="s">
        <v>398</v>
      </c>
      <c r="E2167" s="23">
        <v>48</v>
      </c>
      <c r="F2167" s="24">
        <v>1330</v>
      </c>
      <c r="G2167" s="25" t="s">
        <v>25</v>
      </c>
      <c r="H2167" s="28">
        <v>869</v>
      </c>
      <c r="I2167" s="25" t="s">
        <v>25</v>
      </c>
      <c r="J2167" s="24">
        <v>826</v>
      </c>
      <c r="K2167" s="25" t="s">
        <v>25</v>
      </c>
      <c r="L2167" s="24">
        <v>783</v>
      </c>
      <c r="M2167" s="25" t="s">
        <v>25</v>
      </c>
      <c r="N2167" s="26">
        <v>0</v>
      </c>
      <c r="O2167" s="27">
        <f>N2167*F2167</f>
        <v>0</v>
      </c>
    </row>
    <row r="2168" spans="1:15">
      <c r="E2168" s="23">
        <v>50</v>
      </c>
      <c r="F2168" s="24">
        <v>1330</v>
      </c>
      <c r="G2168" s="25" t="s">
        <v>25</v>
      </c>
      <c r="H2168" s="28">
        <v>869</v>
      </c>
      <c r="I2168" s="25" t="s">
        <v>25</v>
      </c>
      <c r="J2168" s="24">
        <v>826</v>
      </c>
      <c r="K2168" s="25" t="s">
        <v>25</v>
      </c>
      <c r="L2168" s="24">
        <v>783</v>
      </c>
      <c r="M2168" s="25" t="s">
        <v>25</v>
      </c>
      <c r="N2168" s="26">
        <v>0</v>
      </c>
      <c r="O2168" s="27">
        <f>N2168*F2168</f>
        <v>0</v>
      </c>
    </row>
    <row r="2169" spans="1:15">
      <c r="E2169" s="23">
        <v>52</v>
      </c>
      <c r="F2169" s="24">
        <v>1330</v>
      </c>
      <c r="G2169" s="25" t="s">
        <v>25</v>
      </c>
      <c r="H2169" s="28">
        <v>869</v>
      </c>
      <c r="I2169" s="25" t="s">
        <v>25</v>
      </c>
      <c r="J2169" s="24">
        <v>826</v>
      </c>
      <c r="K2169" s="25" t="s">
        <v>25</v>
      </c>
      <c r="L2169" s="24">
        <v>783</v>
      </c>
      <c r="M2169" s="25" t="s">
        <v>25</v>
      </c>
      <c r="N2169" s="26">
        <v>0</v>
      </c>
      <c r="O2169" s="27">
        <f>N2169*F2169</f>
        <v>0</v>
      </c>
    </row>
    <row r="2170" spans="1:15">
      <c r="E2170" s="23">
        <v>54</v>
      </c>
      <c r="F2170" s="24">
        <v>1330</v>
      </c>
      <c r="G2170" s="25" t="s">
        <v>25</v>
      </c>
      <c r="H2170" s="28">
        <v>869</v>
      </c>
      <c r="I2170" s="25" t="s">
        <v>25</v>
      </c>
      <c r="J2170" s="24">
        <v>826</v>
      </c>
      <c r="K2170" s="25" t="s">
        <v>25</v>
      </c>
      <c r="L2170" s="24">
        <v>783</v>
      </c>
      <c r="M2170" s="25" t="s">
        <v>25</v>
      </c>
      <c r="N2170" s="26">
        <v>0</v>
      </c>
      <c r="O2170" s="27">
        <f>N2170*F2170</f>
        <v>0</v>
      </c>
    </row>
    <row r="2171" spans="1:15">
      <c r="E2171" s="23">
        <v>56</v>
      </c>
      <c r="F2171" s="24">
        <v>1330</v>
      </c>
      <c r="G2171" s="25" t="s">
        <v>25</v>
      </c>
      <c r="H2171" s="28">
        <v>869</v>
      </c>
      <c r="I2171" s="25" t="s">
        <v>25</v>
      </c>
      <c r="J2171" s="24">
        <v>826</v>
      </c>
      <c r="K2171" s="25" t="s">
        <v>25</v>
      </c>
      <c r="L2171" s="24">
        <v>783</v>
      </c>
      <c r="M2171" s="25" t="s">
        <v>25</v>
      </c>
      <c r="N2171" s="26">
        <v>0</v>
      </c>
      <c r="O2171" s="27">
        <f>N2171*F2171</f>
        <v>0</v>
      </c>
    </row>
    <row r="2172" spans="1:15">
      <c r="E2172" s="23">
        <v>58</v>
      </c>
      <c r="F2172" s="24">
        <v>1330</v>
      </c>
      <c r="G2172" s="25" t="s">
        <v>25</v>
      </c>
      <c r="H2172" s="28">
        <v>869</v>
      </c>
      <c r="I2172" s="25" t="s">
        <v>25</v>
      </c>
      <c r="J2172" s="24">
        <v>826</v>
      </c>
      <c r="K2172" s="25" t="s">
        <v>25</v>
      </c>
      <c r="L2172" s="24">
        <v>783</v>
      </c>
      <c r="M2172" s="25" t="s">
        <v>25</v>
      </c>
      <c r="N2172" s="26">
        <v>0</v>
      </c>
      <c r="O2172" s="27">
        <f>N2172*F2172</f>
        <v>0</v>
      </c>
    </row>
    <row r="2173" spans="1:15">
      <c r="H2173" s="29"/>
    </row>
    <row r="2174" spans="1:15">
      <c r="H2174" s="29"/>
    </row>
    <row r="2175" spans="1:15">
      <c r="H2175" s="29"/>
    </row>
    <row r="2176" spans="1:15">
      <c r="H2176" s="29"/>
    </row>
    <row r="2177" spans="1:15">
      <c r="H2177" s="29"/>
    </row>
    <row r="2178" spans="1:15">
      <c r="A2178" s="34"/>
      <c r="B2178" s="34"/>
      <c r="C2178" s="34"/>
      <c r="D2178" s="34"/>
      <c r="E2178" s="35"/>
      <c r="F2178" s="34"/>
      <c r="G2178" s="34"/>
      <c r="H2178" s="36"/>
    </row>
    <row r="2179" spans="1:15">
      <c r="A2179"/>
      <c r="B2179" s="21">
        <v>3362</v>
      </c>
      <c r="C2179" s="21" t="s">
        <v>399</v>
      </c>
      <c r="D2179" s="22" t="s">
        <v>400</v>
      </c>
      <c r="E2179" s="23">
        <v>46</v>
      </c>
      <c r="F2179" s="24">
        <v>550</v>
      </c>
      <c r="G2179" s="25">
        <v>495.0</v>
      </c>
      <c r="H2179" s="28">
        <v>359</v>
      </c>
      <c r="I2179" s="25">
        <v>323.0</v>
      </c>
      <c r="J2179" s="24">
        <v>342</v>
      </c>
      <c r="K2179" s="25">
        <v>308.0</v>
      </c>
      <c r="L2179" s="24">
        <v>324</v>
      </c>
      <c r="M2179" s="25">
        <v>292.0</v>
      </c>
      <c r="N2179" s="26">
        <v>0</v>
      </c>
      <c r="O2179" s="27">
        <f>N2179*F2179</f>
        <v>0</v>
      </c>
    </row>
    <row r="2180" spans="1:15">
      <c r="E2180" s="23">
        <v>48</v>
      </c>
      <c r="F2180" s="24">
        <v>550</v>
      </c>
      <c r="G2180" s="25">
        <v>495.0</v>
      </c>
      <c r="H2180" s="28">
        <v>359</v>
      </c>
      <c r="I2180" s="25">
        <v>323.0</v>
      </c>
      <c r="J2180" s="24">
        <v>342</v>
      </c>
      <c r="K2180" s="25">
        <v>308.0</v>
      </c>
      <c r="L2180" s="24">
        <v>324</v>
      </c>
      <c r="M2180" s="25">
        <v>292.0</v>
      </c>
      <c r="N2180" s="26">
        <v>0</v>
      </c>
      <c r="O2180" s="27">
        <f>N2180*F2180</f>
        <v>0</v>
      </c>
    </row>
    <row r="2181" spans="1:15">
      <c r="H2181" s="29"/>
    </row>
    <row r="2182" spans="1:15">
      <c r="H2182" s="29"/>
    </row>
    <row r="2183" spans="1:15">
      <c r="H2183" s="29"/>
    </row>
    <row r="2184" spans="1:15">
      <c r="H2184" s="29"/>
    </row>
    <row r="2185" spans="1:15">
      <c r="H2185" s="29"/>
    </row>
    <row r="2186" spans="1:15">
      <c r="H2186" s="29"/>
    </row>
    <row r="2187" spans="1:15">
      <c r="H2187" s="29"/>
    </row>
    <row r="2188" spans="1:15">
      <c r="H2188" s="29"/>
    </row>
    <row r="2189" spans="1:15">
      <c r="H2189" s="29"/>
    </row>
    <row r="2190" spans="1:15">
      <c r="A2190" s="34"/>
      <c r="B2190" s="34"/>
      <c r="C2190" s="34"/>
      <c r="D2190" s="34"/>
      <c r="E2190" s="35"/>
      <c r="F2190" s="34"/>
      <c r="G2190" s="34"/>
      <c r="H2190" s="36"/>
    </row>
    <row r="2191" spans="1:15">
      <c r="A2191"/>
      <c r="B2191" s="21">
        <v>7201</v>
      </c>
      <c r="C2191" s="21" t="s">
        <v>401</v>
      </c>
      <c r="D2191" s="22" t="s">
        <v>402</v>
      </c>
      <c r="E2191" s="23">
        <v>48</v>
      </c>
      <c r="F2191" s="24">
        <v>802</v>
      </c>
      <c r="G2191" s="25" t="s">
        <v>25</v>
      </c>
      <c r="H2191" s="28">
        <v>524</v>
      </c>
      <c r="I2191" s="25" t="s">
        <v>25</v>
      </c>
      <c r="J2191" s="24">
        <v>498</v>
      </c>
      <c r="K2191" s="25" t="s">
        <v>25</v>
      </c>
      <c r="L2191" s="24">
        <v>472</v>
      </c>
      <c r="M2191" s="25" t="s">
        <v>25</v>
      </c>
      <c r="N2191" s="26">
        <v>0</v>
      </c>
      <c r="O2191" s="27">
        <f>N2191*F2191</f>
        <v>0</v>
      </c>
    </row>
    <row r="2192" spans="1:15">
      <c r="E2192" s="23">
        <v>50</v>
      </c>
      <c r="F2192" s="24">
        <v>802</v>
      </c>
      <c r="G2192" s="25" t="s">
        <v>25</v>
      </c>
      <c r="H2192" s="28">
        <v>524</v>
      </c>
      <c r="I2192" s="25" t="s">
        <v>25</v>
      </c>
      <c r="J2192" s="24">
        <v>498</v>
      </c>
      <c r="K2192" s="25" t="s">
        <v>25</v>
      </c>
      <c r="L2192" s="24">
        <v>472</v>
      </c>
      <c r="M2192" s="25" t="s">
        <v>25</v>
      </c>
      <c r="N2192" s="26">
        <v>0</v>
      </c>
      <c r="O2192" s="27">
        <f>N2192*F2192</f>
        <v>0</v>
      </c>
    </row>
    <row r="2193" spans="1:15">
      <c r="E2193" s="23">
        <v>52</v>
      </c>
      <c r="F2193" s="24">
        <v>802</v>
      </c>
      <c r="G2193" s="25" t="s">
        <v>25</v>
      </c>
      <c r="H2193" s="28">
        <v>524</v>
      </c>
      <c r="I2193" s="25" t="s">
        <v>25</v>
      </c>
      <c r="J2193" s="24">
        <v>498</v>
      </c>
      <c r="K2193" s="25" t="s">
        <v>25</v>
      </c>
      <c r="L2193" s="24">
        <v>472</v>
      </c>
      <c r="M2193" s="25" t="s">
        <v>25</v>
      </c>
      <c r="N2193" s="26">
        <v>0</v>
      </c>
      <c r="O2193" s="27">
        <f>N2193*F2193</f>
        <v>0</v>
      </c>
    </row>
    <row r="2194" spans="1:15">
      <c r="E2194" s="23">
        <v>54</v>
      </c>
      <c r="F2194" s="24">
        <v>802</v>
      </c>
      <c r="G2194" s="25" t="s">
        <v>25</v>
      </c>
      <c r="H2194" s="28">
        <v>524</v>
      </c>
      <c r="I2194" s="25" t="s">
        <v>25</v>
      </c>
      <c r="J2194" s="24">
        <v>498</v>
      </c>
      <c r="K2194" s="25" t="s">
        <v>25</v>
      </c>
      <c r="L2194" s="24">
        <v>472</v>
      </c>
      <c r="M2194" s="25" t="s">
        <v>25</v>
      </c>
      <c r="N2194" s="26">
        <v>0</v>
      </c>
      <c r="O2194" s="27">
        <f>N2194*F2194</f>
        <v>0</v>
      </c>
    </row>
    <row r="2195" spans="1:15">
      <c r="E2195" s="23">
        <v>56</v>
      </c>
      <c r="F2195" s="24">
        <v>802</v>
      </c>
      <c r="G2195" s="25" t="s">
        <v>25</v>
      </c>
      <c r="H2195" s="28">
        <v>524</v>
      </c>
      <c r="I2195" s="25" t="s">
        <v>25</v>
      </c>
      <c r="J2195" s="24">
        <v>498</v>
      </c>
      <c r="K2195" s="25" t="s">
        <v>25</v>
      </c>
      <c r="L2195" s="24">
        <v>472</v>
      </c>
      <c r="M2195" s="25" t="s">
        <v>25</v>
      </c>
      <c r="N2195" s="26">
        <v>0</v>
      </c>
      <c r="O2195" s="27">
        <f>N2195*F2195</f>
        <v>0</v>
      </c>
    </row>
    <row r="2196" spans="1:15">
      <c r="E2196" s="23">
        <v>58</v>
      </c>
      <c r="F2196" s="24">
        <v>802</v>
      </c>
      <c r="G2196" s="25" t="s">
        <v>25</v>
      </c>
      <c r="H2196" s="28">
        <v>524</v>
      </c>
      <c r="I2196" s="25" t="s">
        <v>25</v>
      </c>
      <c r="J2196" s="24">
        <v>498</v>
      </c>
      <c r="K2196" s="25" t="s">
        <v>25</v>
      </c>
      <c r="L2196" s="24">
        <v>472</v>
      </c>
      <c r="M2196" s="25" t="s">
        <v>25</v>
      </c>
      <c r="N2196" s="26">
        <v>0</v>
      </c>
      <c r="O2196" s="27">
        <f>N2196*F2196</f>
        <v>0</v>
      </c>
    </row>
    <row r="2197" spans="1:15">
      <c r="H2197" s="29"/>
    </row>
    <row r="2198" spans="1:15">
      <c r="H2198" s="29"/>
    </row>
    <row r="2199" spans="1:15">
      <c r="H2199" s="29"/>
    </row>
    <row r="2200" spans="1:15">
      <c r="H2200" s="29"/>
    </row>
    <row r="2201" spans="1:15">
      <c r="H2201" s="29"/>
    </row>
    <row r="2202" spans="1:15">
      <c r="A2202" s="34"/>
      <c r="B2202" s="34"/>
      <c r="C2202" s="34"/>
      <c r="D2202" s="34"/>
      <c r="E2202" s="35"/>
      <c r="F2202" s="34"/>
      <c r="G2202" s="34"/>
      <c r="H2202" s="36"/>
    </row>
    <row r="2203" spans="1:15">
      <c r="A2203"/>
      <c r="B2203" s="21">
        <v>7200</v>
      </c>
      <c r="C2203" s="21" t="s">
        <v>403</v>
      </c>
      <c r="D2203" s="22" t="s">
        <v>404</v>
      </c>
      <c r="E2203" s="23">
        <v>48</v>
      </c>
      <c r="F2203" s="24">
        <v>802</v>
      </c>
      <c r="G2203" s="25" t="s">
        <v>25</v>
      </c>
      <c r="H2203" s="28">
        <v>524</v>
      </c>
      <c r="I2203" s="25" t="s">
        <v>25</v>
      </c>
      <c r="J2203" s="24">
        <v>498</v>
      </c>
      <c r="K2203" s="25" t="s">
        <v>25</v>
      </c>
      <c r="L2203" s="24">
        <v>472</v>
      </c>
      <c r="M2203" s="25" t="s">
        <v>25</v>
      </c>
      <c r="N2203" s="26">
        <v>0</v>
      </c>
      <c r="O2203" s="27">
        <f>N2203*F2203</f>
        <v>0</v>
      </c>
    </row>
    <row r="2204" spans="1:15">
      <c r="E2204" s="23">
        <v>50</v>
      </c>
      <c r="F2204" s="24">
        <v>802</v>
      </c>
      <c r="G2204" s="25" t="s">
        <v>25</v>
      </c>
      <c r="H2204" s="28">
        <v>524</v>
      </c>
      <c r="I2204" s="25" t="s">
        <v>25</v>
      </c>
      <c r="J2204" s="24">
        <v>498</v>
      </c>
      <c r="K2204" s="25" t="s">
        <v>25</v>
      </c>
      <c r="L2204" s="24">
        <v>472</v>
      </c>
      <c r="M2204" s="25" t="s">
        <v>25</v>
      </c>
      <c r="N2204" s="26">
        <v>0</v>
      </c>
      <c r="O2204" s="27">
        <f>N2204*F2204</f>
        <v>0</v>
      </c>
    </row>
    <row r="2205" spans="1:15">
      <c r="H2205" s="29"/>
    </row>
    <row r="2206" spans="1:15">
      <c r="H2206" s="29"/>
    </row>
    <row r="2207" spans="1:15">
      <c r="H2207" s="29"/>
    </row>
    <row r="2208" spans="1:15">
      <c r="H2208" s="29"/>
    </row>
    <row r="2209" spans="1:15">
      <c r="H2209" s="29"/>
    </row>
    <row r="2210" spans="1:15">
      <c r="H2210" s="29"/>
    </row>
    <row r="2211" spans="1:15">
      <c r="H2211" s="29"/>
    </row>
    <row r="2212" spans="1:15">
      <c r="H2212" s="29"/>
    </row>
    <row r="2213" spans="1:15">
      <c r="H2213" s="29"/>
    </row>
    <row r="2214" spans="1:15">
      <c r="A2214" s="34"/>
      <c r="B2214" s="34"/>
      <c r="C2214" s="34"/>
      <c r="D2214" s="34"/>
      <c r="E2214" s="35"/>
      <c r="F2214" s="34"/>
      <c r="G2214" s="34"/>
      <c r="H2214" s="36"/>
    </row>
    <row r="2215" spans="1:15">
      <c r="A2215"/>
      <c r="B2215" s="21">
        <v>7199</v>
      </c>
      <c r="C2215" s="21" t="s">
        <v>405</v>
      </c>
      <c r="D2215" s="22" t="s">
        <v>406</v>
      </c>
      <c r="E2215" s="23">
        <v>48</v>
      </c>
      <c r="F2215" s="24">
        <v>1286</v>
      </c>
      <c r="G2215" s="25" t="s">
        <v>25</v>
      </c>
      <c r="H2215" s="28">
        <v>840</v>
      </c>
      <c r="I2215" s="25" t="s">
        <v>25</v>
      </c>
      <c r="J2215" s="24">
        <v>798</v>
      </c>
      <c r="K2215" s="25" t="s">
        <v>25</v>
      </c>
      <c r="L2215" s="24">
        <v>756</v>
      </c>
      <c r="M2215" s="25" t="s">
        <v>25</v>
      </c>
      <c r="N2215" s="26">
        <v>0</v>
      </c>
      <c r="O2215" s="27">
        <f>N2215*F2215</f>
        <v>0</v>
      </c>
    </row>
    <row r="2216" spans="1:15">
      <c r="E2216" s="23">
        <v>56</v>
      </c>
      <c r="F2216" s="24">
        <v>1286</v>
      </c>
      <c r="G2216" s="25" t="s">
        <v>25</v>
      </c>
      <c r="H2216" s="28">
        <v>840</v>
      </c>
      <c r="I2216" s="25" t="s">
        <v>25</v>
      </c>
      <c r="J2216" s="24">
        <v>798</v>
      </c>
      <c r="K2216" s="25" t="s">
        <v>25</v>
      </c>
      <c r="L2216" s="24">
        <v>756</v>
      </c>
      <c r="M2216" s="25" t="s">
        <v>25</v>
      </c>
      <c r="N2216" s="26">
        <v>0</v>
      </c>
      <c r="O2216" s="27">
        <f>N2216*F2216</f>
        <v>0</v>
      </c>
    </row>
    <row r="2217" spans="1:15">
      <c r="E2217" s="23">
        <v>58</v>
      </c>
      <c r="F2217" s="24">
        <v>1286</v>
      </c>
      <c r="G2217" s="25" t="s">
        <v>25</v>
      </c>
      <c r="H2217" s="28">
        <v>840</v>
      </c>
      <c r="I2217" s="25" t="s">
        <v>25</v>
      </c>
      <c r="J2217" s="24">
        <v>798</v>
      </c>
      <c r="K2217" s="25" t="s">
        <v>25</v>
      </c>
      <c r="L2217" s="24">
        <v>756</v>
      </c>
      <c r="M2217" s="25" t="s">
        <v>25</v>
      </c>
      <c r="N2217" s="26">
        <v>0</v>
      </c>
      <c r="O2217" s="27">
        <f>N2217*F2217</f>
        <v>0</v>
      </c>
    </row>
    <row r="2218" spans="1:15">
      <c r="H2218" s="29"/>
    </row>
    <row r="2219" spans="1:15">
      <c r="H2219" s="29"/>
    </row>
    <row r="2220" spans="1:15">
      <c r="H2220" s="29"/>
    </row>
    <row r="2221" spans="1:15">
      <c r="H2221" s="29"/>
    </row>
    <row r="2222" spans="1:15">
      <c r="H2222" s="29"/>
    </row>
    <row r="2223" spans="1:15">
      <c r="H2223" s="29"/>
    </row>
    <row r="2224" spans="1:15">
      <c r="H2224" s="29"/>
    </row>
    <row r="2225" spans="1:15">
      <c r="H2225" s="29"/>
    </row>
    <row r="2226" spans="1:15">
      <c r="A2226" s="34"/>
      <c r="B2226" s="34"/>
      <c r="C2226" s="34"/>
      <c r="D2226" s="34"/>
      <c r="E2226" s="35"/>
      <c r="F2226" s="34"/>
      <c r="G2226" s="34"/>
      <c r="H2226" s="36"/>
    </row>
    <row r="2227" spans="1:15">
      <c r="A2227"/>
      <c r="B2227" s="21">
        <v>7182</v>
      </c>
      <c r="C2227" s="21" t="s">
        <v>407</v>
      </c>
      <c r="D2227" s="22" t="s">
        <v>408</v>
      </c>
      <c r="E2227" s="23">
        <v>48</v>
      </c>
      <c r="F2227" s="24">
        <v>1394</v>
      </c>
      <c r="G2227" s="25" t="s">
        <v>25</v>
      </c>
      <c r="H2227" s="28">
        <v>911</v>
      </c>
      <c r="I2227" s="25" t="s">
        <v>25</v>
      </c>
      <c r="J2227" s="24">
        <v>866</v>
      </c>
      <c r="K2227" s="25" t="s">
        <v>25</v>
      </c>
      <c r="L2227" s="24">
        <v>820</v>
      </c>
      <c r="M2227" s="25" t="s">
        <v>25</v>
      </c>
      <c r="N2227" s="26">
        <v>0</v>
      </c>
      <c r="O2227" s="27">
        <f>N2227*F2227</f>
        <v>0</v>
      </c>
    </row>
    <row r="2228" spans="1:15">
      <c r="E2228" s="23">
        <v>50</v>
      </c>
      <c r="F2228" s="24">
        <v>1394</v>
      </c>
      <c r="G2228" s="25" t="s">
        <v>25</v>
      </c>
      <c r="H2228" s="28">
        <v>911</v>
      </c>
      <c r="I2228" s="25" t="s">
        <v>25</v>
      </c>
      <c r="J2228" s="24">
        <v>866</v>
      </c>
      <c r="K2228" s="25" t="s">
        <v>25</v>
      </c>
      <c r="L2228" s="24">
        <v>820</v>
      </c>
      <c r="M2228" s="25" t="s">
        <v>25</v>
      </c>
      <c r="N2228" s="26">
        <v>0</v>
      </c>
      <c r="O2228" s="27">
        <f>N2228*F2228</f>
        <v>0</v>
      </c>
    </row>
    <row r="2229" spans="1:15">
      <c r="E2229" s="23">
        <v>52</v>
      </c>
      <c r="F2229" s="24">
        <v>1394</v>
      </c>
      <c r="G2229" s="25" t="s">
        <v>25</v>
      </c>
      <c r="H2229" s="28">
        <v>911</v>
      </c>
      <c r="I2229" s="25" t="s">
        <v>25</v>
      </c>
      <c r="J2229" s="24">
        <v>866</v>
      </c>
      <c r="K2229" s="25" t="s">
        <v>25</v>
      </c>
      <c r="L2229" s="24">
        <v>820</v>
      </c>
      <c r="M2229" s="25" t="s">
        <v>25</v>
      </c>
      <c r="N2229" s="26">
        <v>0</v>
      </c>
      <c r="O2229" s="27">
        <f>N2229*F2229</f>
        <v>0</v>
      </c>
    </row>
    <row r="2230" spans="1:15">
      <c r="E2230" s="23">
        <v>54</v>
      </c>
      <c r="F2230" s="24">
        <v>1394</v>
      </c>
      <c r="G2230" s="25" t="s">
        <v>25</v>
      </c>
      <c r="H2230" s="28">
        <v>911</v>
      </c>
      <c r="I2230" s="25" t="s">
        <v>25</v>
      </c>
      <c r="J2230" s="24">
        <v>866</v>
      </c>
      <c r="K2230" s="25" t="s">
        <v>25</v>
      </c>
      <c r="L2230" s="24">
        <v>820</v>
      </c>
      <c r="M2230" s="25" t="s">
        <v>25</v>
      </c>
      <c r="N2230" s="26">
        <v>0</v>
      </c>
      <c r="O2230" s="27">
        <f>N2230*F2230</f>
        <v>0</v>
      </c>
    </row>
    <row r="2231" spans="1:15">
      <c r="E2231" s="23">
        <v>56</v>
      </c>
      <c r="F2231" s="24">
        <v>1394</v>
      </c>
      <c r="G2231" s="25" t="s">
        <v>25</v>
      </c>
      <c r="H2231" s="28">
        <v>911</v>
      </c>
      <c r="I2231" s="25" t="s">
        <v>25</v>
      </c>
      <c r="J2231" s="24">
        <v>866</v>
      </c>
      <c r="K2231" s="25" t="s">
        <v>25</v>
      </c>
      <c r="L2231" s="24">
        <v>820</v>
      </c>
      <c r="M2231" s="25" t="s">
        <v>25</v>
      </c>
      <c r="N2231" s="26">
        <v>0</v>
      </c>
      <c r="O2231" s="27">
        <f>N2231*F2231</f>
        <v>0</v>
      </c>
    </row>
    <row r="2232" spans="1:15">
      <c r="E2232" s="23">
        <v>58</v>
      </c>
      <c r="F2232" s="24">
        <v>1394</v>
      </c>
      <c r="G2232" s="25" t="s">
        <v>25</v>
      </c>
      <c r="H2232" s="28">
        <v>911</v>
      </c>
      <c r="I2232" s="25" t="s">
        <v>25</v>
      </c>
      <c r="J2232" s="24">
        <v>866</v>
      </c>
      <c r="K2232" s="25" t="s">
        <v>25</v>
      </c>
      <c r="L2232" s="24">
        <v>820</v>
      </c>
      <c r="M2232" s="25" t="s">
        <v>25</v>
      </c>
      <c r="N2232" s="26">
        <v>0</v>
      </c>
      <c r="O2232" s="27">
        <f>N2232*F2232</f>
        <v>0</v>
      </c>
    </row>
    <row r="2233" spans="1:15">
      <c r="E2233" s="23">
        <v>46</v>
      </c>
      <c r="F2233" s="24">
        <v>1394</v>
      </c>
      <c r="G2233" s="25" t="s">
        <v>25</v>
      </c>
      <c r="H2233" s="28">
        <v>911</v>
      </c>
      <c r="I2233" s="25" t="s">
        <v>25</v>
      </c>
      <c r="J2233" s="24">
        <v>866</v>
      </c>
      <c r="K2233" s="25" t="s">
        <v>25</v>
      </c>
      <c r="L2233" s="24">
        <v>820</v>
      </c>
      <c r="M2233" s="25" t="s">
        <v>25</v>
      </c>
      <c r="N2233" s="26">
        <v>0</v>
      </c>
      <c r="O2233" s="27">
        <f>N2233*F2233</f>
        <v>0</v>
      </c>
    </row>
    <row r="2234" spans="1:15">
      <c r="H2234" s="29"/>
    </row>
    <row r="2235" spans="1:15">
      <c r="H2235" s="29"/>
    </row>
    <row r="2236" spans="1:15">
      <c r="H2236" s="29"/>
    </row>
    <row r="2237" spans="1:15">
      <c r="H2237" s="29"/>
    </row>
    <row r="2238" spans="1:15">
      <c r="A2238" s="34"/>
      <c r="B2238" s="34"/>
      <c r="C2238" s="34"/>
      <c r="D2238" s="34"/>
      <c r="E2238" s="35"/>
      <c r="F2238" s="34"/>
      <c r="G2238" s="34"/>
      <c r="H2238" s="36"/>
    </row>
    <row r="2239" spans="1:15">
      <c r="A2239"/>
      <c r="B2239" s="21">
        <v>7181</v>
      </c>
      <c r="C2239" s="21" t="s">
        <v>409</v>
      </c>
      <c r="D2239" s="22" t="s">
        <v>410</v>
      </c>
      <c r="E2239" s="23">
        <v>48</v>
      </c>
      <c r="F2239" s="24">
        <v>1394</v>
      </c>
      <c r="G2239" s="25" t="s">
        <v>25</v>
      </c>
      <c r="H2239" s="28">
        <v>911</v>
      </c>
      <c r="I2239" s="25" t="s">
        <v>25</v>
      </c>
      <c r="J2239" s="24">
        <v>866</v>
      </c>
      <c r="K2239" s="25" t="s">
        <v>25</v>
      </c>
      <c r="L2239" s="24">
        <v>820</v>
      </c>
      <c r="M2239" s="25" t="s">
        <v>25</v>
      </c>
      <c r="N2239" s="26">
        <v>0</v>
      </c>
      <c r="O2239" s="27">
        <f>N2239*F2239</f>
        <v>0</v>
      </c>
    </row>
    <row r="2240" spans="1:15">
      <c r="E2240" s="23">
        <v>50</v>
      </c>
      <c r="F2240" s="24">
        <v>1394</v>
      </c>
      <c r="G2240" s="25" t="s">
        <v>25</v>
      </c>
      <c r="H2240" s="28">
        <v>911</v>
      </c>
      <c r="I2240" s="25" t="s">
        <v>25</v>
      </c>
      <c r="J2240" s="24">
        <v>866</v>
      </c>
      <c r="K2240" s="25" t="s">
        <v>25</v>
      </c>
      <c r="L2240" s="24">
        <v>820</v>
      </c>
      <c r="M2240" s="25" t="s">
        <v>25</v>
      </c>
      <c r="N2240" s="26">
        <v>0</v>
      </c>
      <c r="O2240" s="27">
        <f>N2240*F2240</f>
        <v>0</v>
      </c>
    </row>
    <row r="2241" spans="1:15">
      <c r="E2241" s="23">
        <v>54</v>
      </c>
      <c r="F2241" s="24">
        <v>1394</v>
      </c>
      <c r="G2241" s="25" t="s">
        <v>25</v>
      </c>
      <c r="H2241" s="28">
        <v>911</v>
      </c>
      <c r="I2241" s="25" t="s">
        <v>25</v>
      </c>
      <c r="J2241" s="24">
        <v>866</v>
      </c>
      <c r="K2241" s="25" t="s">
        <v>25</v>
      </c>
      <c r="L2241" s="24">
        <v>820</v>
      </c>
      <c r="M2241" s="25" t="s">
        <v>25</v>
      </c>
      <c r="N2241" s="26">
        <v>0</v>
      </c>
      <c r="O2241" s="27">
        <f>N2241*F2241</f>
        <v>0</v>
      </c>
    </row>
    <row r="2242" spans="1:15">
      <c r="E2242" s="23">
        <v>56</v>
      </c>
      <c r="F2242" s="24">
        <v>1394</v>
      </c>
      <c r="G2242" s="25" t="s">
        <v>25</v>
      </c>
      <c r="H2242" s="28">
        <v>911</v>
      </c>
      <c r="I2242" s="25" t="s">
        <v>25</v>
      </c>
      <c r="J2242" s="24">
        <v>866</v>
      </c>
      <c r="K2242" s="25" t="s">
        <v>25</v>
      </c>
      <c r="L2242" s="24">
        <v>820</v>
      </c>
      <c r="M2242" s="25" t="s">
        <v>25</v>
      </c>
      <c r="N2242" s="26">
        <v>0</v>
      </c>
      <c r="O2242" s="27">
        <f>N2242*F2242</f>
        <v>0</v>
      </c>
    </row>
    <row r="2243" spans="1:15">
      <c r="E2243" s="23">
        <v>58</v>
      </c>
      <c r="F2243" s="24">
        <v>1394</v>
      </c>
      <c r="G2243" s="25" t="s">
        <v>25</v>
      </c>
      <c r="H2243" s="28">
        <v>911</v>
      </c>
      <c r="I2243" s="25" t="s">
        <v>25</v>
      </c>
      <c r="J2243" s="24">
        <v>866</v>
      </c>
      <c r="K2243" s="25" t="s">
        <v>25</v>
      </c>
      <c r="L2243" s="24">
        <v>820</v>
      </c>
      <c r="M2243" s="25" t="s">
        <v>25</v>
      </c>
      <c r="N2243" s="26">
        <v>0</v>
      </c>
      <c r="O2243" s="27">
        <f>N2243*F2243</f>
        <v>0</v>
      </c>
    </row>
    <row r="2244" spans="1:15">
      <c r="E2244" s="23">
        <v>46</v>
      </c>
      <c r="F2244" s="24">
        <v>1394</v>
      </c>
      <c r="G2244" s="25" t="s">
        <v>25</v>
      </c>
      <c r="H2244" s="28">
        <v>911</v>
      </c>
      <c r="I2244" s="25" t="s">
        <v>25</v>
      </c>
      <c r="J2244" s="24">
        <v>866</v>
      </c>
      <c r="K2244" s="25" t="s">
        <v>25</v>
      </c>
      <c r="L2244" s="24">
        <v>820</v>
      </c>
      <c r="M2244" s="25" t="s">
        <v>25</v>
      </c>
      <c r="N2244" s="26">
        <v>0</v>
      </c>
      <c r="O2244" s="27">
        <f>N2244*F2244</f>
        <v>0</v>
      </c>
    </row>
    <row r="2245" spans="1:15">
      <c r="H2245" s="29"/>
    </row>
    <row r="2246" spans="1:15">
      <c r="H2246" s="29"/>
    </row>
    <row r="2247" spans="1:15">
      <c r="H2247" s="29"/>
    </row>
    <row r="2248" spans="1:15">
      <c r="H2248" s="29"/>
    </row>
    <row r="2249" spans="1:15">
      <c r="H2249" s="29"/>
    </row>
    <row r="2250" spans="1:15">
      <c r="A2250" s="34"/>
      <c r="B2250" s="34"/>
      <c r="C2250" s="34"/>
      <c r="D2250" s="34"/>
      <c r="E2250" s="35"/>
      <c r="F2250" s="34"/>
      <c r="G2250" s="34"/>
      <c r="H2250" s="36"/>
    </row>
    <row r="2251" spans="1:15">
      <c r="A2251"/>
      <c r="B2251" s="21">
        <v>7179</v>
      </c>
      <c r="C2251" s="21" t="s">
        <v>411</v>
      </c>
      <c r="D2251" s="22" t="s">
        <v>412</v>
      </c>
      <c r="E2251" s="23">
        <v>50</v>
      </c>
      <c r="F2251" s="24">
        <v>1665</v>
      </c>
      <c r="G2251" s="25" t="s">
        <v>25</v>
      </c>
      <c r="H2251" s="28">
        <v>1088</v>
      </c>
      <c r="I2251" s="25" t="s">
        <v>25</v>
      </c>
      <c r="J2251" s="24">
        <v>1034</v>
      </c>
      <c r="K2251" s="25" t="s">
        <v>25</v>
      </c>
      <c r="L2251" s="24">
        <v>980</v>
      </c>
      <c r="M2251" s="25" t="s">
        <v>25</v>
      </c>
      <c r="N2251" s="26">
        <v>0</v>
      </c>
      <c r="O2251" s="27">
        <f>N2251*F2251</f>
        <v>0</v>
      </c>
    </row>
    <row r="2252" spans="1:15">
      <c r="E2252" s="23">
        <v>54</v>
      </c>
      <c r="F2252" s="24">
        <v>1665</v>
      </c>
      <c r="G2252" s="25" t="s">
        <v>25</v>
      </c>
      <c r="H2252" s="28">
        <v>1088</v>
      </c>
      <c r="I2252" s="25" t="s">
        <v>25</v>
      </c>
      <c r="J2252" s="24">
        <v>1034</v>
      </c>
      <c r="K2252" s="25" t="s">
        <v>25</v>
      </c>
      <c r="L2252" s="24">
        <v>980</v>
      </c>
      <c r="M2252" s="25" t="s">
        <v>25</v>
      </c>
      <c r="N2252" s="26">
        <v>0</v>
      </c>
      <c r="O2252" s="27">
        <f>N2252*F2252</f>
        <v>0</v>
      </c>
    </row>
    <row r="2253" spans="1:15">
      <c r="E2253" s="23">
        <v>60</v>
      </c>
      <c r="F2253" s="24">
        <v>1665</v>
      </c>
      <c r="G2253" s="25" t="s">
        <v>25</v>
      </c>
      <c r="H2253" s="28">
        <v>1088</v>
      </c>
      <c r="I2253" s="25" t="s">
        <v>25</v>
      </c>
      <c r="J2253" s="24">
        <v>1034</v>
      </c>
      <c r="K2253" s="25" t="s">
        <v>25</v>
      </c>
      <c r="L2253" s="24">
        <v>980</v>
      </c>
      <c r="M2253" s="25" t="s">
        <v>25</v>
      </c>
      <c r="N2253" s="26">
        <v>0</v>
      </c>
      <c r="O2253" s="27">
        <f>N2253*F2253</f>
        <v>0</v>
      </c>
    </row>
    <row r="2254" spans="1:15">
      <c r="H2254" s="29"/>
    </row>
    <row r="2255" spans="1:15">
      <c r="H2255" s="29"/>
    </row>
    <row r="2256" spans="1:15">
      <c r="H2256" s="29"/>
    </row>
    <row r="2257" spans="1:15">
      <c r="H2257" s="29"/>
    </row>
    <row r="2258" spans="1:15">
      <c r="H2258" s="29"/>
    </row>
    <row r="2259" spans="1:15">
      <c r="H2259" s="29"/>
    </row>
    <row r="2260" spans="1:15">
      <c r="H2260" s="29"/>
    </row>
    <row r="2261" spans="1:15">
      <c r="H2261" s="29"/>
    </row>
    <row r="2262" spans="1:15">
      <c r="A2262" s="34"/>
      <c r="B2262" s="34"/>
      <c r="C2262" s="34"/>
      <c r="D2262" s="34"/>
      <c r="E2262" s="35"/>
      <c r="F2262" s="34"/>
      <c r="G2262" s="34"/>
      <c r="H2262" s="36"/>
    </row>
    <row r="2263" spans="1:15">
      <c r="A2263"/>
      <c r="B2263" s="21">
        <v>7177</v>
      </c>
      <c r="C2263" s="21" t="s">
        <v>413</v>
      </c>
      <c r="D2263" s="22" t="s">
        <v>414</v>
      </c>
      <c r="E2263" s="23">
        <v>50</v>
      </c>
      <c r="F2263" s="24">
        <v>1172</v>
      </c>
      <c r="G2263" s="25" t="s">
        <v>25</v>
      </c>
      <c r="H2263" s="28">
        <v>766</v>
      </c>
      <c r="I2263" s="25" t="s">
        <v>25</v>
      </c>
      <c r="J2263" s="24">
        <v>728</v>
      </c>
      <c r="K2263" s="25" t="s">
        <v>25</v>
      </c>
      <c r="L2263" s="24">
        <v>690</v>
      </c>
      <c r="M2263" s="25" t="s">
        <v>25</v>
      </c>
      <c r="N2263" s="26">
        <v>0</v>
      </c>
      <c r="O2263" s="27">
        <f>N2263*F2263</f>
        <v>0</v>
      </c>
    </row>
    <row r="2264" spans="1:15">
      <c r="E2264" s="23">
        <v>48</v>
      </c>
      <c r="F2264" s="24">
        <v>1172</v>
      </c>
      <c r="G2264" s="25" t="s">
        <v>25</v>
      </c>
      <c r="H2264" s="28">
        <v>766</v>
      </c>
      <c r="I2264" s="25" t="s">
        <v>25</v>
      </c>
      <c r="J2264" s="24">
        <v>728</v>
      </c>
      <c r="K2264" s="25" t="s">
        <v>25</v>
      </c>
      <c r="L2264" s="24">
        <v>690</v>
      </c>
      <c r="M2264" s="25" t="s">
        <v>25</v>
      </c>
      <c r="N2264" s="26">
        <v>0</v>
      </c>
      <c r="O2264" s="27">
        <f>N2264*F2264</f>
        <v>0</v>
      </c>
    </row>
    <row r="2265" spans="1:15">
      <c r="H2265" s="29"/>
    </row>
    <row r="2266" spans="1:15">
      <c r="H2266" s="29"/>
    </row>
    <row r="2267" spans="1:15">
      <c r="H2267" s="29"/>
    </row>
    <row r="2268" spans="1:15">
      <c r="H2268" s="29"/>
    </row>
    <row r="2269" spans="1:15">
      <c r="H2269" s="29"/>
    </row>
    <row r="2270" spans="1:15">
      <c r="H2270" s="29"/>
    </row>
    <row r="2271" spans="1:15">
      <c r="H2271" s="29"/>
    </row>
    <row r="2272" spans="1:15">
      <c r="H2272" s="29"/>
    </row>
    <row r="2273" spans="1:15">
      <c r="H2273" s="29"/>
    </row>
    <row r="2274" spans="1:15">
      <c r="A2274" s="34"/>
      <c r="B2274" s="34"/>
      <c r="C2274" s="34"/>
      <c r="D2274" s="34"/>
      <c r="E2274" s="35"/>
      <c r="F2274" s="34"/>
      <c r="G2274" s="34"/>
      <c r="H2274" s="36"/>
    </row>
    <row r="2275" spans="1:15">
      <c r="A2275"/>
      <c r="B2275" s="21">
        <v>7176</v>
      </c>
      <c r="C2275" s="21" t="s">
        <v>415</v>
      </c>
      <c r="D2275" s="22" t="s">
        <v>416</v>
      </c>
      <c r="E2275" s="23">
        <v>41</v>
      </c>
      <c r="F2275" s="24">
        <v>1151</v>
      </c>
      <c r="G2275" s="25" t="s">
        <v>25</v>
      </c>
      <c r="H2275" s="28">
        <v>752</v>
      </c>
      <c r="I2275" s="25" t="s">
        <v>25</v>
      </c>
      <c r="J2275" s="24">
        <v>715</v>
      </c>
      <c r="K2275" s="25" t="s">
        <v>25</v>
      </c>
      <c r="L2275" s="24">
        <v>677</v>
      </c>
      <c r="M2275" s="25" t="s">
        <v>25</v>
      </c>
      <c r="N2275" s="26">
        <v>0</v>
      </c>
      <c r="O2275" s="27">
        <f>N2275*F2275</f>
        <v>0</v>
      </c>
    </row>
    <row r="2276" spans="1:15">
      <c r="H2276" s="29"/>
    </row>
    <row r="2277" spans="1:15">
      <c r="H2277" s="29"/>
    </row>
    <row r="2278" spans="1:15">
      <c r="H2278" s="29"/>
    </row>
    <row r="2279" spans="1:15">
      <c r="H2279" s="29"/>
    </row>
    <row r="2280" spans="1:15">
      <c r="H2280" s="29"/>
    </row>
    <row r="2281" spans="1:15">
      <c r="H2281" s="29"/>
    </row>
    <row r="2282" spans="1:15">
      <c r="H2282" s="29"/>
    </row>
    <row r="2283" spans="1:15">
      <c r="H2283" s="29"/>
    </row>
    <row r="2284" spans="1:15">
      <c r="H2284" s="29"/>
    </row>
    <row r="2285" spans="1:15">
      <c r="H2285" s="29"/>
    </row>
    <row r="2286" spans="1:15">
      <c r="A2286" s="34"/>
      <c r="B2286" s="34"/>
      <c r="C2286" s="34"/>
      <c r="D2286" s="34"/>
      <c r="E2286" s="35"/>
      <c r="F2286" s="34"/>
      <c r="G2286" s="34"/>
      <c r="H2286" s="36"/>
    </row>
    <row r="2287" spans="1:15">
      <c r="A2287"/>
      <c r="B2287" s="21">
        <v>7175</v>
      </c>
      <c r="C2287" s="21" t="s">
        <v>417</v>
      </c>
      <c r="D2287" s="22" t="s">
        <v>418</v>
      </c>
      <c r="E2287" s="23">
        <v>41</v>
      </c>
      <c r="F2287" s="24">
        <v>1267</v>
      </c>
      <c r="G2287" s="25" t="s">
        <v>25</v>
      </c>
      <c r="H2287" s="28">
        <v>828</v>
      </c>
      <c r="I2287" s="25" t="s">
        <v>25</v>
      </c>
      <c r="J2287" s="24">
        <v>787</v>
      </c>
      <c r="K2287" s="25" t="s">
        <v>25</v>
      </c>
      <c r="L2287" s="24">
        <v>746</v>
      </c>
      <c r="M2287" s="25" t="s">
        <v>25</v>
      </c>
      <c r="N2287" s="26">
        <v>0</v>
      </c>
      <c r="O2287" s="27">
        <f>N2287*F2287</f>
        <v>0</v>
      </c>
    </row>
    <row r="2288" spans="1:15">
      <c r="E2288" s="23">
        <v>46</v>
      </c>
      <c r="F2288" s="24">
        <v>1267</v>
      </c>
      <c r="G2288" s="25" t="s">
        <v>25</v>
      </c>
      <c r="H2288" s="28">
        <v>828</v>
      </c>
      <c r="I2288" s="25" t="s">
        <v>25</v>
      </c>
      <c r="J2288" s="24">
        <v>787</v>
      </c>
      <c r="K2288" s="25" t="s">
        <v>25</v>
      </c>
      <c r="L2288" s="24">
        <v>746</v>
      </c>
      <c r="M2288" s="25" t="s">
        <v>25</v>
      </c>
      <c r="N2288" s="26">
        <v>0</v>
      </c>
      <c r="O2288" s="27">
        <f>N2288*F2288</f>
        <v>0</v>
      </c>
    </row>
    <row r="2289" spans="1:15">
      <c r="H2289" s="29"/>
    </row>
    <row r="2290" spans="1:15">
      <c r="H2290" s="29"/>
    </row>
    <row r="2291" spans="1:15">
      <c r="H2291" s="29"/>
    </row>
    <row r="2292" spans="1:15">
      <c r="H2292" s="29"/>
    </row>
    <row r="2293" spans="1:15">
      <c r="H2293" s="29"/>
    </row>
    <row r="2294" spans="1:15">
      <c r="H2294" s="29"/>
    </row>
    <row r="2295" spans="1:15">
      <c r="H2295" s="29"/>
    </row>
    <row r="2296" spans="1:15">
      <c r="H2296" s="29"/>
    </row>
    <row r="2297" spans="1:15">
      <c r="H2297" s="29"/>
    </row>
    <row r="2298" spans="1:15">
      <c r="A2298" s="34"/>
      <c r="B2298" s="34"/>
      <c r="C2298" s="34"/>
      <c r="D2298" s="34"/>
      <c r="E2298" s="35"/>
      <c r="F2298" s="34"/>
      <c r="G2298" s="34"/>
      <c r="H2298" s="36"/>
    </row>
    <row r="2299" spans="1:15">
      <c r="A2299"/>
      <c r="B2299" s="21">
        <v>7171</v>
      </c>
      <c r="C2299" s="21" t="s">
        <v>419</v>
      </c>
      <c r="D2299" s="22" t="s">
        <v>420</v>
      </c>
      <c r="E2299" s="23">
        <v>48</v>
      </c>
      <c r="F2299" s="24">
        <v>1330</v>
      </c>
      <c r="G2299" s="25" t="s">
        <v>25</v>
      </c>
      <c r="H2299" s="28">
        <v>869</v>
      </c>
      <c r="I2299" s="25" t="s">
        <v>25</v>
      </c>
      <c r="J2299" s="24">
        <v>826</v>
      </c>
      <c r="K2299" s="25" t="s">
        <v>25</v>
      </c>
      <c r="L2299" s="24">
        <v>783</v>
      </c>
      <c r="M2299" s="25" t="s">
        <v>25</v>
      </c>
      <c r="N2299" s="26">
        <v>0</v>
      </c>
      <c r="O2299" s="27">
        <f>N2299*F2299</f>
        <v>0</v>
      </c>
    </row>
    <row r="2300" spans="1:15">
      <c r="E2300" s="23">
        <v>50</v>
      </c>
      <c r="F2300" s="24">
        <v>1330</v>
      </c>
      <c r="G2300" s="25" t="s">
        <v>25</v>
      </c>
      <c r="H2300" s="28">
        <v>869</v>
      </c>
      <c r="I2300" s="25" t="s">
        <v>25</v>
      </c>
      <c r="J2300" s="24">
        <v>826</v>
      </c>
      <c r="K2300" s="25" t="s">
        <v>25</v>
      </c>
      <c r="L2300" s="24">
        <v>783</v>
      </c>
      <c r="M2300" s="25" t="s">
        <v>25</v>
      </c>
      <c r="N2300" s="26">
        <v>0</v>
      </c>
      <c r="O2300" s="27">
        <f>N2300*F2300</f>
        <v>0</v>
      </c>
    </row>
    <row r="2301" spans="1:15">
      <c r="E2301" s="23">
        <v>52</v>
      </c>
      <c r="F2301" s="24">
        <v>1330</v>
      </c>
      <c r="G2301" s="25" t="s">
        <v>25</v>
      </c>
      <c r="H2301" s="28">
        <v>869</v>
      </c>
      <c r="I2301" s="25" t="s">
        <v>25</v>
      </c>
      <c r="J2301" s="24">
        <v>826</v>
      </c>
      <c r="K2301" s="25" t="s">
        <v>25</v>
      </c>
      <c r="L2301" s="24">
        <v>783</v>
      </c>
      <c r="M2301" s="25" t="s">
        <v>25</v>
      </c>
      <c r="N2301" s="26">
        <v>0</v>
      </c>
      <c r="O2301" s="27">
        <f>N2301*F2301</f>
        <v>0</v>
      </c>
    </row>
    <row r="2302" spans="1:15">
      <c r="E2302" s="23">
        <v>54</v>
      </c>
      <c r="F2302" s="24">
        <v>1330</v>
      </c>
      <c r="G2302" s="25" t="s">
        <v>25</v>
      </c>
      <c r="H2302" s="28">
        <v>869</v>
      </c>
      <c r="I2302" s="25" t="s">
        <v>25</v>
      </c>
      <c r="J2302" s="24">
        <v>826</v>
      </c>
      <c r="K2302" s="25" t="s">
        <v>25</v>
      </c>
      <c r="L2302" s="24">
        <v>783</v>
      </c>
      <c r="M2302" s="25" t="s">
        <v>25</v>
      </c>
      <c r="N2302" s="26">
        <v>0</v>
      </c>
      <c r="O2302" s="27">
        <f>N2302*F2302</f>
        <v>0</v>
      </c>
    </row>
    <row r="2303" spans="1:15">
      <c r="E2303" s="23">
        <v>56</v>
      </c>
      <c r="F2303" s="24">
        <v>1330</v>
      </c>
      <c r="G2303" s="25" t="s">
        <v>25</v>
      </c>
      <c r="H2303" s="28">
        <v>869</v>
      </c>
      <c r="I2303" s="25" t="s">
        <v>25</v>
      </c>
      <c r="J2303" s="24">
        <v>826</v>
      </c>
      <c r="K2303" s="25" t="s">
        <v>25</v>
      </c>
      <c r="L2303" s="24">
        <v>783</v>
      </c>
      <c r="M2303" s="25" t="s">
        <v>25</v>
      </c>
      <c r="N2303" s="26">
        <v>0</v>
      </c>
      <c r="O2303" s="27">
        <f>N2303*F2303</f>
        <v>0</v>
      </c>
    </row>
    <row r="2304" spans="1:15">
      <c r="E2304" s="23">
        <v>58</v>
      </c>
      <c r="F2304" s="24">
        <v>1330</v>
      </c>
      <c r="G2304" s="25" t="s">
        <v>25</v>
      </c>
      <c r="H2304" s="28">
        <v>869</v>
      </c>
      <c r="I2304" s="25" t="s">
        <v>25</v>
      </c>
      <c r="J2304" s="24">
        <v>826</v>
      </c>
      <c r="K2304" s="25" t="s">
        <v>25</v>
      </c>
      <c r="L2304" s="24">
        <v>783</v>
      </c>
      <c r="M2304" s="25" t="s">
        <v>25</v>
      </c>
      <c r="N2304" s="26">
        <v>0</v>
      </c>
      <c r="O2304" s="27">
        <f>N2304*F2304</f>
        <v>0</v>
      </c>
    </row>
    <row r="2305" spans="1:15">
      <c r="H2305" s="29"/>
    </row>
    <row r="2306" spans="1:15">
      <c r="H2306" s="29"/>
    </row>
    <row r="2307" spans="1:15">
      <c r="H2307" s="29"/>
    </row>
    <row r="2308" spans="1:15">
      <c r="H2308" s="29"/>
    </row>
    <row r="2309" spans="1:15">
      <c r="H2309" s="29"/>
    </row>
    <row r="2310" spans="1:15">
      <c r="A2310" s="34"/>
      <c r="B2310" s="34"/>
      <c r="C2310" s="34"/>
      <c r="D2310" s="34"/>
      <c r="E2310" s="35"/>
      <c r="F2310" s="34"/>
      <c r="G2310" s="34"/>
      <c r="H2310" s="36"/>
    </row>
    <row r="2311" spans="1:15">
      <c r="A2311"/>
      <c r="B2311" s="21">
        <v>7170</v>
      </c>
      <c r="C2311" s="21" t="s">
        <v>421</v>
      </c>
      <c r="D2311" s="22" t="s">
        <v>422</v>
      </c>
      <c r="E2311" s="23">
        <v>52</v>
      </c>
      <c r="F2311" s="24">
        <v>1330</v>
      </c>
      <c r="G2311" s="25" t="s">
        <v>25</v>
      </c>
      <c r="H2311" s="28">
        <v>869</v>
      </c>
      <c r="I2311" s="25" t="s">
        <v>25</v>
      </c>
      <c r="J2311" s="24">
        <v>826</v>
      </c>
      <c r="K2311" s="25" t="s">
        <v>25</v>
      </c>
      <c r="L2311" s="24">
        <v>783</v>
      </c>
      <c r="M2311" s="25" t="s">
        <v>25</v>
      </c>
      <c r="N2311" s="26">
        <v>0</v>
      </c>
      <c r="O2311" s="27">
        <f>N2311*F2311</f>
        <v>0</v>
      </c>
    </row>
    <row r="2312" spans="1:15">
      <c r="E2312" s="23">
        <v>54</v>
      </c>
      <c r="F2312" s="24">
        <v>1330</v>
      </c>
      <c r="G2312" s="25" t="s">
        <v>25</v>
      </c>
      <c r="H2312" s="28">
        <v>869</v>
      </c>
      <c r="I2312" s="25" t="s">
        <v>25</v>
      </c>
      <c r="J2312" s="24">
        <v>826</v>
      </c>
      <c r="K2312" s="25" t="s">
        <v>25</v>
      </c>
      <c r="L2312" s="24">
        <v>783</v>
      </c>
      <c r="M2312" s="25" t="s">
        <v>25</v>
      </c>
      <c r="N2312" s="26">
        <v>0</v>
      </c>
      <c r="O2312" s="27">
        <f>N2312*F2312</f>
        <v>0</v>
      </c>
    </row>
    <row r="2313" spans="1:15">
      <c r="E2313" s="23">
        <v>46</v>
      </c>
      <c r="F2313" s="24">
        <v>1330</v>
      </c>
      <c r="G2313" s="25" t="s">
        <v>25</v>
      </c>
      <c r="H2313" s="28">
        <v>869</v>
      </c>
      <c r="I2313" s="25" t="s">
        <v>25</v>
      </c>
      <c r="J2313" s="24">
        <v>826</v>
      </c>
      <c r="K2313" s="25" t="s">
        <v>25</v>
      </c>
      <c r="L2313" s="24">
        <v>783</v>
      </c>
      <c r="M2313" s="25" t="s">
        <v>25</v>
      </c>
      <c r="N2313" s="26">
        <v>0</v>
      </c>
      <c r="O2313" s="27">
        <f>N2313*F2313</f>
        <v>0</v>
      </c>
    </row>
    <row r="2314" spans="1:15">
      <c r="H2314" s="29"/>
    </row>
    <row r="2315" spans="1:15">
      <c r="H2315" s="29"/>
    </row>
    <row r="2316" spans="1:15">
      <c r="H2316" s="29"/>
    </row>
    <row r="2317" spans="1:15">
      <c r="H2317" s="29"/>
    </row>
    <row r="2318" spans="1:15">
      <c r="H2318" s="29"/>
    </row>
    <row r="2319" spans="1:15">
      <c r="H2319" s="29"/>
    </row>
    <row r="2320" spans="1:15">
      <c r="H2320" s="29"/>
    </row>
    <row r="2321" spans="1:15">
      <c r="H2321" s="29"/>
    </row>
    <row r="2322" spans="1:15">
      <c r="A2322" s="34"/>
      <c r="B2322" s="34"/>
      <c r="C2322" s="34"/>
      <c r="D2322" s="34"/>
      <c r="E2322" s="35"/>
      <c r="F2322" s="34"/>
      <c r="G2322" s="34"/>
      <c r="H2322" s="36"/>
    </row>
    <row r="2323" spans="1:15">
      <c r="A2323"/>
      <c r="B2323" s="21">
        <v>7169</v>
      </c>
      <c r="C2323" s="21" t="s">
        <v>423</v>
      </c>
      <c r="D2323" s="22" t="s">
        <v>424</v>
      </c>
      <c r="E2323" s="23">
        <v>56</v>
      </c>
      <c r="F2323" s="24">
        <v>1330</v>
      </c>
      <c r="G2323" s="25" t="s">
        <v>25</v>
      </c>
      <c r="H2323" s="28">
        <v>869</v>
      </c>
      <c r="I2323" s="25" t="s">
        <v>25</v>
      </c>
      <c r="J2323" s="24">
        <v>826</v>
      </c>
      <c r="K2323" s="25" t="s">
        <v>25</v>
      </c>
      <c r="L2323" s="24">
        <v>783</v>
      </c>
      <c r="M2323" s="25" t="s">
        <v>25</v>
      </c>
      <c r="N2323" s="26">
        <v>0</v>
      </c>
      <c r="O2323" s="27">
        <f>N2323*F2323</f>
        <v>0</v>
      </c>
    </row>
    <row r="2324" spans="1:15">
      <c r="E2324" s="23">
        <v>58</v>
      </c>
      <c r="F2324" s="24">
        <v>1330</v>
      </c>
      <c r="G2324" s="25" t="s">
        <v>25</v>
      </c>
      <c r="H2324" s="28">
        <v>869</v>
      </c>
      <c r="I2324" s="25" t="s">
        <v>25</v>
      </c>
      <c r="J2324" s="24">
        <v>826</v>
      </c>
      <c r="K2324" s="25" t="s">
        <v>25</v>
      </c>
      <c r="L2324" s="24">
        <v>783</v>
      </c>
      <c r="M2324" s="25" t="s">
        <v>25</v>
      </c>
      <c r="N2324" s="26">
        <v>0</v>
      </c>
      <c r="O2324" s="27">
        <f>N2324*F2324</f>
        <v>0</v>
      </c>
    </row>
    <row r="2325" spans="1:15">
      <c r="H2325" s="29"/>
    </row>
    <row r="2326" spans="1:15">
      <c r="H2326" s="29"/>
    </row>
    <row r="2327" spans="1:15">
      <c r="H2327" s="29"/>
    </row>
    <row r="2328" spans="1:15">
      <c r="H2328" s="29"/>
    </row>
    <row r="2329" spans="1:15">
      <c r="H2329" s="29"/>
    </row>
    <row r="2330" spans="1:15">
      <c r="H2330" s="29"/>
    </row>
    <row r="2331" spans="1:15">
      <c r="H2331" s="29"/>
    </row>
    <row r="2332" spans="1:15">
      <c r="H2332" s="29"/>
    </row>
    <row r="2333" spans="1:15">
      <c r="H2333" s="29"/>
    </row>
    <row r="2334" spans="1:15">
      <c r="A2334" s="34"/>
      <c r="B2334" s="34"/>
      <c r="C2334" s="34"/>
      <c r="D2334" s="34"/>
      <c r="E2334" s="35"/>
      <c r="F2334" s="34"/>
      <c r="G2334" s="34"/>
      <c r="H2334" s="36"/>
    </row>
    <row r="2335" spans="1:15">
      <c r="A2335"/>
      <c r="B2335" s="21">
        <v>7168</v>
      </c>
      <c r="C2335" s="21" t="s">
        <v>425</v>
      </c>
      <c r="D2335" s="22" t="s">
        <v>426</v>
      </c>
      <c r="E2335" s="23">
        <v>48</v>
      </c>
      <c r="F2335" s="24">
        <v>1330</v>
      </c>
      <c r="G2335" s="25" t="s">
        <v>25</v>
      </c>
      <c r="H2335" s="28">
        <v>869</v>
      </c>
      <c r="I2335" s="25" t="s">
        <v>25</v>
      </c>
      <c r="J2335" s="24">
        <v>826</v>
      </c>
      <c r="K2335" s="25" t="s">
        <v>25</v>
      </c>
      <c r="L2335" s="24">
        <v>783</v>
      </c>
      <c r="M2335" s="25" t="s">
        <v>25</v>
      </c>
      <c r="N2335" s="26">
        <v>0</v>
      </c>
      <c r="O2335" s="27">
        <f>N2335*F2335</f>
        <v>0</v>
      </c>
    </row>
    <row r="2336" spans="1:15">
      <c r="E2336" s="23">
        <v>50</v>
      </c>
      <c r="F2336" s="24">
        <v>1330</v>
      </c>
      <c r="G2336" s="25" t="s">
        <v>25</v>
      </c>
      <c r="H2336" s="28">
        <v>869</v>
      </c>
      <c r="I2336" s="25" t="s">
        <v>25</v>
      </c>
      <c r="J2336" s="24">
        <v>826</v>
      </c>
      <c r="K2336" s="25" t="s">
        <v>25</v>
      </c>
      <c r="L2336" s="24">
        <v>783</v>
      </c>
      <c r="M2336" s="25" t="s">
        <v>25</v>
      </c>
      <c r="N2336" s="26">
        <v>0</v>
      </c>
      <c r="O2336" s="27">
        <f>N2336*F2336</f>
        <v>0</v>
      </c>
    </row>
    <row r="2337" spans="1:15">
      <c r="E2337" s="23">
        <v>56</v>
      </c>
      <c r="F2337" s="24">
        <v>1330</v>
      </c>
      <c r="G2337" s="25" t="s">
        <v>25</v>
      </c>
      <c r="H2337" s="28">
        <v>869</v>
      </c>
      <c r="I2337" s="25" t="s">
        <v>25</v>
      </c>
      <c r="J2337" s="24">
        <v>826</v>
      </c>
      <c r="K2337" s="25" t="s">
        <v>25</v>
      </c>
      <c r="L2337" s="24">
        <v>783</v>
      </c>
      <c r="M2337" s="25" t="s">
        <v>25</v>
      </c>
      <c r="N2337" s="26">
        <v>0</v>
      </c>
      <c r="O2337" s="27">
        <f>N2337*F2337</f>
        <v>0</v>
      </c>
    </row>
    <row r="2338" spans="1:15">
      <c r="E2338" s="23">
        <v>58</v>
      </c>
      <c r="F2338" s="24">
        <v>1330</v>
      </c>
      <c r="G2338" s="25" t="s">
        <v>25</v>
      </c>
      <c r="H2338" s="28">
        <v>869</v>
      </c>
      <c r="I2338" s="25" t="s">
        <v>25</v>
      </c>
      <c r="J2338" s="24">
        <v>826</v>
      </c>
      <c r="K2338" s="25" t="s">
        <v>25</v>
      </c>
      <c r="L2338" s="24">
        <v>783</v>
      </c>
      <c r="M2338" s="25" t="s">
        <v>25</v>
      </c>
      <c r="N2338" s="26">
        <v>0</v>
      </c>
      <c r="O2338" s="27">
        <f>N2338*F2338</f>
        <v>0</v>
      </c>
    </row>
    <row r="2339" spans="1:15">
      <c r="H2339" s="29"/>
    </row>
    <row r="2340" spans="1:15">
      <c r="H2340" s="29"/>
    </row>
    <row r="2341" spans="1:15">
      <c r="H2341" s="29"/>
    </row>
    <row r="2342" spans="1:15">
      <c r="H2342" s="29"/>
    </row>
    <row r="2343" spans="1:15">
      <c r="H2343" s="29"/>
    </row>
    <row r="2344" spans="1:15">
      <c r="H2344" s="29"/>
    </row>
    <row r="2345" spans="1:15">
      <c r="H2345" s="29"/>
    </row>
    <row r="2346" spans="1:15">
      <c r="A2346" s="34"/>
      <c r="B2346" s="34"/>
      <c r="C2346" s="34"/>
      <c r="D2346" s="34"/>
      <c r="E2346" s="35"/>
      <c r="F2346" s="34"/>
      <c r="G2346" s="34"/>
      <c r="H2346" s="36"/>
    </row>
    <row r="2347" spans="1:15">
      <c r="A2347"/>
      <c r="B2347" s="21">
        <v>7165</v>
      </c>
      <c r="C2347" s="21" t="s">
        <v>427</v>
      </c>
      <c r="D2347" s="22" t="s">
        <v>428</v>
      </c>
      <c r="E2347" s="23">
        <v>48</v>
      </c>
      <c r="F2347" s="24">
        <v>739</v>
      </c>
      <c r="G2347" s="25" t="s">
        <v>25</v>
      </c>
      <c r="H2347" s="28">
        <v>483</v>
      </c>
      <c r="I2347" s="25" t="s">
        <v>25</v>
      </c>
      <c r="J2347" s="24">
        <v>459</v>
      </c>
      <c r="K2347" s="25" t="s">
        <v>25</v>
      </c>
      <c r="L2347" s="24">
        <v>435</v>
      </c>
      <c r="M2347" s="25" t="s">
        <v>25</v>
      </c>
      <c r="N2347" s="26">
        <v>0</v>
      </c>
      <c r="O2347" s="27">
        <f>N2347*F2347</f>
        <v>0</v>
      </c>
    </row>
    <row r="2348" spans="1:15">
      <c r="E2348" s="23">
        <v>50</v>
      </c>
      <c r="F2348" s="24">
        <v>739</v>
      </c>
      <c r="G2348" s="25" t="s">
        <v>25</v>
      </c>
      <c r="H2348" s="28">
        <v>483</v>
      </c>
      <c r="I2348" s="25" t="s">
        <v>25</v>
      </c>
      <c r="J2348" s="24">
        <v>459</v>
      </c>
      <c r="K2348" s="25" t="s">
        <v>25</v>
      </c>
      <c r="L2348" s="24">
        <v>435</v>
      </c>
      <c r="M2348" s="25" t="s">
        <v>25</v>
      </c>
      <c r="N2348" s="26">
        <v>0</v>
      </c>
      <c r="O2348" s="27">
        <f>N2348*F2348</f>
        <v>0</v>
      </c>
    </row>
    <row r="2349" spans="1:15">
      <c r="E2349" s="23">
        <v>52</v>
      </c>
      <c r="F2349" s="24">
        <v>739</v>
      </c>
      <c r="G2349" s="25" t="s">
        <v>25</v>
      </c>
      <c r="H2349" s="28">
        <v>483</v>
      </c>
      <c r="I2349" s="25" t="s">
        <v>25</v>
      </c>
      <c r="J2349" s="24">
        <v>459</v>
      </c>
      <c r="K2349" s="25" t="s">
        <v>25</v>
      </c>
      <c r="L2349" s="24">
        <v>435</v>
      </c>
      <c r="M2349" s="25" t="s">
        <v>25</v>
      </c>
      <c r="N2349" s="26">
        <v>0</v>
      </c>
      <c r="O2349" s="27">
        <f>N2349*F2349</f>
        <v>0</v>
      </c>
    </row>
    <row r="2350" spans="1:15">
      <c r="E2350" s="23">
        <v>54</v>
      </c>
      <c r="F2350" s="24">
        <v>739</v>
      </c>
      <c r="G2350" s="25" t="s">
        <v>25</v>
      </c>
      <c r="H2350" s="28">
        <v>483</v>
      </c>
      <c r="I2350" s="25" t="s">
        <v>25</v>
      </c>
      <c r="J2350" s="24">
        <v>459</v>
      </c>
      <c r="K2350" s="25" t="s">
        <v>25</v>
      </c>
      <c r="L2350" s="24">
        <v>435</v>
      </c>
      <c r="M2350" s="25" t="s">
        <v>25</v>
      </c>
      <c r="N2350" s="26">
        <v>0</v>
      </c>
      <c r="O2350" s="27">
        <f>N2350*F2350</f>
        <v>0</v>
      </c>
    </row>
    <row r="2351" spans="1:15">
      <c r="E2351" s="23">
        <v>56</v>
      </c>
      <c r="F2351" s="24">
        <v>739</v>
      </c>
      <c r="G2351" s="25" t="s">
        <v>25</v>
      </c>
      <c r="H2351" s="28">
        <v>483</v>
      </c>
      <c r="I2351" s="25" t="s">
        <v>25</v>
      </c>
      <c r="J2351" s="24">
        <v>459</v>
      </c>
      <c r="K2351" s="25" t="s">
        <v>25</v>
      </c>
      <c r="L2351" s="24">
        <v>435</v>
      </c>
      <c r="M2351" s="25" t="s">
        <v>25</v>
      </c>
      <c r="N2351" s="26">
        <v>0</v>
      </c>
      <c r="O2351" s="27">
        <f>N2351*F2351</f>
        <v>0</v>
      </c>
    </row>
    <row r="2352" spans="1:15">
      <c r="E2352" s="23">
        <v>58</v>
      </c>
      <c r="F2352" s="24">
        <v>739</v>
      </c>
      <c r="G2352" s="25" t="s">
        <v>25</v>
      </c>
      <c r="H2352" s="28">
        <v>483</v>
      </c>
      <c r="I2352" s="25" t="s">
        <v>25</v>
      </c>
      <c r="J2352" s="24">
        <v>459</v>
      </c>
      <c r="K2352" s="25" t="s">
        <v>25</v>
      </c>
      <c r="L2352" s="24">
        <v>435</v>
      </c>
      <c r="M2352" s="25" t="s">
        <v>25</v>
      </c>
      <c r="N2352" s="26">
        <v>0</v>
      </c>
      <c r="O2352" s="27">
        <f>N2352*F2352</f>
        <v>0</v>
      </c>
    </row>
    <row r="2353" spans="1:15">
      <c r="H2353" s="29"/>
    </row>
    <row r="2354" spans="1:15">
      <c r="H2354" s="29"/>
    </row>
    <row r="2355" spans="1:15">
      <c r="H2355" s="29"/>
    </row>
    <row r="2356" spans="1:15">
      <c r="H2356" s="29"/>
    </row>
    <row r="2357" spans="1:15">
      <c r="H2357" s="29"/>
    </row>
    <row r="2358" spans="1:15">
      <c r="A2358" s="34"/>
      <c r="B2358" s="34"/>
      <c r="C2358" s="34"/>
      <c r="D2358" s="34"/>
      <c r="E2358" s="35"/>
      <c r="F2358" s="34"/>
      <c r="G2358" s="34"/>
      <c r="H2358" s="36"/>
    </row>
    <row r="2359" spans="1:15">
      <c r="A2359"/>
      <c r="B2359" s="21">
        <v>7164</v>
      </c>
      <c r="C2359" s="21" t="s">
        <v>429</v>
      </c>
      <c r="D2359" s="22" t="s">
        <v>430</v>
      </c>
      <c r="E2359" s="23">
        <v>48</v>
      </c>
      <c r="F2359" s="24">
        <v>739</v>
      </c>
      <c r="G2359" s="25" t="s">
        <v>25</v>
      </c>
      <c r="H2359" s="28">
        <v>483</v>
      </c>
      <c r="I2359" s="25" t="s">
        <v>25</v>
      </c>
      <c r="J2359" s="24">
        <v>459</v>
      </c>
      <c r="K2359" s="25" t="s">
        <v>25</v>
      </c>
      <c r="L2359" s="24">
        <v>435</v>
      </c>
      <c r="M2359" s="25" t="s">
        <v>25</v>
      </c>
      <c r="N2359" s="26">
        <v>0</v>
      </c>
      <c r="O2359" s="27">
        <f>N2359*F2359</f>
        <v>0</v>
      </c>
    </row>
    <row r="2360" spans="1:15">
      <c r="E2360" s="23">
        <v>50</v>
      </c>
      <c r="F2360" s="24">
        <v>739</v>
      </c>
      <c r="G2360" s="25" t="s">
        <v>25</v>
      </c>
      <c r="H2360" s="28">
        <v>483</v>
      </c>
      <c r="I2360" s="25" t="s">
        <v>25</v>
      </c>
      <c r="J2360" s="24">
        <v>459</v>
      </c>
      <c r="K2360" s="25" t="s">
        <v>25</v>
      </c>
      <c r="L2360" s="24">
        <v>435</v>
      </c>
      <c r="M2360" s="25" t="s">
        <v>25</v>
      </c>
      <c r="N2360" s="26">
        <v>0</v>
      </c>
      <c r="O2360" s="27">
        <f>N2360*F2360</f>
        <v>0</v>
      </c>
    </row>
    <row r="2361" spans="1:15">
      <c r="E2361" s="23">
        <v>54</v>
      </c>
      <c r="F2361" s="24">
        <v>739</v>
      </c>
      <c r="G2361" s="25" t="s">
        <v>25</v>
      </c>
      <c r="H2361" s="28">
        <v>483</v>
      </c>
      <c r="I2361" s="25" t="s">
        <v>25</v>
      </c>
      <c r="J2361" s="24">
        <v>459</v>
      </c>
      <c r="K2361" s="25" t="s">
        <v>25</v>
      </c>
      <c r="L2361" s="24">
        <v>435</v>
      </c>
      <c r="M2361" s="25" t="s">
        <v>25</v>
      </c>
      <c r="N2361" s="26">
        <v>0</v>
      </c>
      <c r="O2361" s="27">
        <f>N2361*F2361</f>
        <v>0</v>
      </c>
    </row>
    <row r="2362" spans="1:15">
      <c r="E2362" s="23">
        <v>56</v>
      </c>
      <c r="F2362" s="24">
        <v>739</v>
      </c>
      <c r="G2362" s="25" t="s">
        <v>25</v>
      </c>
      <c r="H2362" s="28">
        <v>483</v>
      </c>
      <c r="I2362" s="25" t="s">
        <v>25</v>
      </c>
      <c r="J2362" s="24">
        <v>459</v>
      </c>
      <c r="K2362" s="25" t="s">
        <v>25</v>
      </c>
      <c r="L2362" s="24">
        <v>435</v>
      </c>
      <c r="M2362" s="25" t="s">
        <v>25</v>
      </c>
      <c r="N2362" s="26">
        <v>0</v>
      </c>
      <c r="O2362" s="27">
        <f>N2362*F2362</f>
        <v>0</v>
      </c>
    </row>
    <row r="2363" spans="1:15">
      <c r="E2363" s="23">
        <v>58</v>
      </c>
      <c r="F2363" s="24">
        <v>739</v>
      </c>
      <c r="G2363" s="25" t="s">
        <v>25</v>
      </c>
      <c r="H2363" s="28">
        <v>483</v>
      </c>
      <c r="I2363" s="25" t="s">
        <v>25</v>
      </c>
      <c r="J2363" s="24">
        <v>459</v>
      </c>
      <c r="K2363" s="25" t="s">
        <v>25</v>
      </c>
      <c r="L2363" s="24">
        <v>435</v>
      </c>
      <c r="M2363" s="25" t="s">
        <v>25</v>
      </c>
      <c r="N2363" s="26">
        <v>0</v>
      </c>
      <c r="O2363" s="27">
        <f>N2363*F2363</f>
        <v>0</v>
      </c>
    </row>
    <row r="2364" spans="1:15">
      <c r="E2364" s="23">
        <v>52</v>
      </c>
      <c r="F2364" s="24">
        <v>739</v>
      </c>
      <c r="G2364" s="25" t="s">
        <v>25</v>
      </c>
      <c r="H2364" s="28">
        <v>483</v>
      </c>
      <c r="I2364" s="25" t="s">
        <v>25</v>
      </c>
      <c r="J2364" s="24">
        <v>459</v>
      </c>
      <c r="K2364" s="25" t="s">
        <v>25</v>
      </c>
      <c r="L2364" s="24">
        <v>435</v>
      </c>
      <c r="M2364" s="25" t="s">
        <v>25</v>
      </c>
      <c r="N2364" s="26">
        <v>0</v>
      </c>
      <c r="O2364" s="27">
        <f>N2364*F2364</f>
        <v>0</v>
      </c>
    </row>
    <row r="2365" spans="1:15">
      <c r="H2365" s="29"/>
    </row>
    <row r="2366" spans="1:15">
      <c r="H2366" s="29"/>
    </row>
    <row r="2367" spans="1:15">
      <c r="H2367" s="29"/>
    </row>
    <row r="2368" spans="1:15">
      <c r="H2368" s="29"/>
    </row>
    <row r="2369" spans="1:15">
      <c r="H2369" s="29"/>
    </row>
    <row r="2370" spans="1:15">
      <c r="A2370" s="34"/>
      <c r="B2370" s="34"/>
      <c r="C2370" s="34"/>
      <c r="D2370" s="34"/>
      <c r="E2370" s="35"/>
      <c r="F2370" s="34"/>
      <c r="G2370" s="34"/>
      <c r="H2370" s="36"/>
    </row>
    <row r="2371" spans="1:15">
      <c r="A2371"/>
      <c r="B2371" s="21">
        <v>7089</v>
      </c>
      <c r="C2371" s="21" t="s">
        <v>431</v>
      </c>
      <c r="D2371" s="22" t="s">
        <v>432</v>
      </c>
      <c r="E2371" s="23">
        <v>48</v>
      </c>
      <c r="F2371" s="24">
        <v>634</v>
      </c>
      <c r="G2371" s="25" t="s">
        <v>25</v>
      </c>
      <c r="H2371" s="28">
        <v>414</v>
      </c>
      <c r="I2371" s="25" t="s">
        <v>25</v>
      </c>
      <c r="J2371" s="24">
        <v>394</v>
      </c>
      <c r="K2371" s="25" t="s">
        <v>25</v>
      </c>
      <c r="L2371" s="24">
        <v>373</v>
      </c>
      <c r="M2371" s="25" t="s">
        <v>25</v>
      </c>
      <c r="N2371" s="26">
        <v>0</v>
      </c>
      <c r="O2371" s="27">
        <f>N2371*F2371</f>
        <v>0</v>
      </c>
    </row>
    <row r="2372" spans="1:15">
      <c r="H2372" s="29"/>
    </row>
    <row r="2373" spans="1:15">
      <c r="H2373" s="29"/>
    </row>
    <row r="2374" spans="1:15">
      <c r="H2374" s="29"/>
    </row>
    <row r="2375" spans="1:15">
      <c r="H2375" s="29"/>
    </row>
    <row r="2376" spans="1:15">
      <c r="H2376" s="29"/>
    </row>
    <row r="2377" spans="1:15">
      <c r="H2377" s="29"/>
    </row>
    <row r="2378" spans="1:15">
      <c r="H2378" s="29"/>
    </row>
    <row r="2379" spans="1:15">
      <c r="H2379" s="29"/>
    </row>
    <row r="2380" spans="1:15">
      <c r="H2380" s="29"/>
    </row>
    <row r="2381" spans="1:15">
      <c r="H2381" s="29"/>
    </row>
    <row r="2382" spans="1:15">
      <c r="A2382" s="34"/>
      <c r="B2382" s="34"/>
      <c r="C2382" s="34"/>
      <c r="D2382" s="34"/>
      <c r="E2382" s="35"/>
      <c r="F2382" s="34"/>
      <c r="G2382" s="34"/>
      <c r="H2382" s="36"/>
    </row>
    <row r="2383" spans="1:15">
      <c r="A2383"/>
      <c r="B2383" s="21">
        <v>7059</v>
      </c>
      <c r="C2383" s="21" t="s">
        <v>433</v>
      </c>
      <c r="D2383" s="22" t="s">
        <v>434</v>
      </c>
      <c r="E2383" s="23">
        <v>48</v>
      </c>
      <c r="F2383" s="24">
        <v>2193</v>
      </c>
      <c r="G2383" s="25" t="s">
        <v>25</v>
      </c>
      <c r="H2383" s="28">
        <v>1433</v>
      </c>
      <c r="I2383" s="25" t="s">
        <v>25</v>
      </c>
      <c r="J2383" s="24">
        <v>1362</v>
      </c>
      <c r="K2383" s="25" t="s">
        <v>25</v>
      </c>
      <c r="L2383" s="24">
        <v>1290</v>
      </c>
      <c r="M2383" s="25" t="s">
        <v>25</v>
      </c>
      <c r="N2383" s="26">
        <v>0</v>
      </c>
      <c r="O2383" s="27">
        <f>N2383*F2383</f>
        <v>0</v>
      </c>
    </row>
    <row r="2384" spans="1:15">
      <c r="E2384" s="23">
        <v>50</v>
      </c>
      <c r="F2384" s="24">
        <v>2193</v>
      </c>
      <c r="G2384" s="25" t="s">
        <v>25</v>
      </c>
      <c r="H2384" s="28">
        <v>1433</v>
      </c>
      <c r="I2384" s="25" t="s">
        <v>25</v>
      </c>
      <c r="J2384" s="24">
        <v>1362</v>
      </c>
      <c r="K2384" s="25" t="s">
        <v>25</v>
      </c>
      <c r="L2384" s="24">
        <v>1290</v>
      </c>
      <c r="M2384" s="25" t="s">
        <v>25</v>
      </c>
      <c r="N2384" s="26">
        <v>0</v>
      </c>
      <c r="O2384" s="27">
        <f>N2384*F2384</f>
        <v>0</v>
      </c>
    </row>
    <row r="2385" spans="1:15">
      <c r="E2385" s="23">
        <v>52</v>
      </c>
      <c r="F2385" s="24">
        <v>2193</v>
      </c>
      <c r="G2385" s="25" t="s">
        <v>25</v>
      </c>
      <c r="H2385" s="28">
        <v>1433</v>
      </c>
      <c r="I2385" s="25" t="s">
        <v>25</v>
      </c>
      <c r="J2385" s="24">
        <v>1362</v>
      </c>
      <c r="K2385" s="25" t="s">
        <v>25</v>
      </c>
      <c r="L2385" s="24">
        <v>1290</v>
      </c>
      <c r="M2385" s="25" t="s">
        <v>25</v>
      </c>
      <c r="N2385" s="26">
        <v>0</v>
      </c>
      <c r="O2385" s="27">
        <f>N2385*F2385</f>
        <v>0</v>
      </c>
    </row>
    <row r="2386" spans="1:15">
      <c r="E2386" s="23">
        <v>54</v>
      </c>
      <c r="F2386" s="24">
        <v>2193</v>
      </c>
      <c r="G2386" s="25" t="s">
        <v>25</v>
      </c>
      <c r="H2386" s="28">
        <v>1433</v>
      </c>
      <c r="I2386" s="25" t="s">
        <v>25</v>
      </c>
      <c r="J2386" s="24">
        <v>1362</v>
      </c>
      <c r="K2386" s="25" t="s">
        <v>25</v>
      </c>
      <c r="L2386" s="24">
        <v>1290</v>
      </c>
      <c r="M2386" s="25" t="s">
        <v>25</v>
      </c>
      <c r="N2386" s="26">
        <v>0</v>
      </c>
      <c r="O2386" s="27">
        <f>N2386*F2386</f>
        <v>0</v>
      </c>
    </row>
    <row r="2387" spans="1:15">
      <c r="E2387" s="23">
        <v>56</v>
      </c>
      <c r="F2387" s="24">
        <v>2193</v>
      </c>
      <c r="G2387" s="25" t="s">
        <v>25</v>
      </c>
      <c r="H2387" s="28">
        <v>1433</v>
      </c>
      <c r="I2387" s="25" t="s">
        <v>25</v>
      </c>
      <c r="J2387" s="24">
        <v>1362</v>
      </c>
      <c r="K2387" s="25" t="s">
        <v>25</v>
      </c>
      <c r="L2387" s="24">
        <v>1290</v>
      </c>
      <c r="M2387" s="25" t="s">
        <v>25</v>
      </c>
      <c r="N2387" s="26">
        <v>0</v>
      </c>
      <c r="O2387" s="27">
        <f>N2387*F2387</f>
        <v>0</v>
      </c>
    </row>
    <row r="2388" spans="1:15">
      <c r="E2388" s="23">
        <v>58</v>
      </c>
      <c r="F2388" s="24">
        <v>2193</v>
      </c>
      <c r="G2388" s="25" t="s">
        <v>25</v>
      </c>
      <c r="H2388" s="28">
        <v>1433</v>
      </c>
      <c r="I2388" s="25" t="s">
        <v>25</v>
      </c>
      <c r="J2388" s="24">
        <v>1362</v>
      </c>
      <c r="K2388" s="25" t="s">
        <v>25</v>
      </c>
      <c r="L2388" s="24">
        <v>1290</v>
      </c>
      <c r="M2388" s="25" t="s">
        <v>25</v>
      </c>
      <c r="N2388" s="26">
        <v>0</v>
      </c>
      <c r="O2388" s="27">
        <f>N2388*F2388</f>
        <v>0</v>
      </c>
    </row>
    <row r="2389" spans="1:15">
      <c r="H2389" s="29"/>
    </row>
    <row r="2390" spans="1:15">
      <c r="H2390" s="29"/>
    </row>
    <row r="2391" spans="1:15">
      <c r="H2391" s="29"/>
    </row>
    <row r="2392" spans="1:15">
      <c r="H2392" s="29"/>
    </row>
    <row r="2393" spans="1:15">
      <c r="H2393" s="29"/>
    </row>
    <row r="2394" spans="1:15">
      <c r="A2394" s="34"/>
      <c r="B2394" s="34"/>
      <c r="C2394" s="34"/>
      <c r="D2394" s="34"/>
      <c r="E2394" s="35"/>
      <c r="F2394" s="34"/>
      <c r="G2394" s="34"/>
      <c r="H2394" s="36"/>
    </row>
    <row r="2395" spans="1:15">
      <c r="A2395"/>
      <c r="B2395" s="21">
        <v>7046</v>
      </c>
      <c r="C2395" s="21" t="s">
        <v>435</v>
      </c>
      <c r="D2395" s="22" t="s">
        <v>436</v>
      </c>
      <c r="E2395" s="23">
        <v>48</v>
      </c>
      <c r="F2395" s="24">
        <v>1257</v>
      </c>
      <c r="G2395" s="25" t="s">
        <v>25</v>
      </c>
      <c r="H2395" s="28">
        <v>821</v>
      </c>
      <c r="I2395" s="25" t="s">
        <v>25</v>
      </c>
      <c r="J2395" s="24">
        <v>780</v>
      </c>
      <c r="K2395" s="25" t="s">
        <v>25</v>
      </c>
      <c r="L2395" s="24">
        <v>739</v>
      </c>
      <c r="M2395" s="25" t="s">
        <v>25</v>
      </c>
      <c r="N2395" s="26">
        <v>0</v>
      </c>
      <c r="O2395" s="27">
        <f>N2395*F2395</f>
        <v>0</v>
      </c>
    </row>
    <row r="2396" spans="1:15">
      <c r="E2396" s="23">
        <v>50</v>
      </c>
      <c r="F2396" s="24">
        <v>1257</v>
      </c>
      <c r="G2396" s="25" t="s">
        <v>25</v>
      </c>
      <c r="H2396" s="28">
        <v>821</v>
      </c>
      <c r="I2396" s="25" t="s">
        <v>25</v>
      </c>
      <c r="J2396" s="24">
        <v>780</v>
      </c>
      <c r="K2396" s="25" t="s">
        <v>25</v>
      </c>
      <c r="L2396" s="24">
        <v>739</v>
      </c>
      <c r="M2396" s="25" t="s">
        <v>25</v>
      </c>
      <c r="N2396" s="26">
        <v>0</v>
      </c>
      <c r="O2396" s="27">
        <f>N2396*F2396</f>
        <v>0</v>
      </c>
    </row>
    <row r="2397" spans="1:15">
      <c r="E2397" s="23">
        <v>56</v>
      </c>
      <c r="F2397" s="24">
        <v>1257</v>
      </c>
      <c r="G2397" s="25" t="s">
        <v>25</v>
      </c>
      <c r="H2397" s="28">
        <v>821</v>
      </c>
      <c r="I2397" s="25" t="s">
        <v>25</v>
      </c>
      <c r="J2397" s="24">
        <v>780</v>
      </c>
      <c r="K2397" s="25" t="s">
        <v>25</v>
      </c>
      <c r="L2397" s="24">
        <v>739</v>
      </c>
      <c r="M2397" s="25" t="s">
        <v>25</v>
      </c>
      <c r="N2397" s="26">
        <v>0</v>
      </c>
      <c r="O2397" s="27">
        <f>N2397*F2397</f>
        <v>0</v>
      </c>
    </row>
    <row r="2398" spans="1:15">
      <c r="E2398" s="23">
        <v>58</v>
      </c>
      <c r="F2398" s="24">
        <v>1257</v>
      </c>
      <c r="G2398" s="25" t="s">
        <v>25</v>
      </c>
      <c r="H2398" s="28">
        <v>821</v>
      </c>
      <c r="I2398" s="25" t="s">
        <v>25</v>
      </c>
      <c r="J2398" s="24">
        <v>780</v>
      </c>
      <c r="K2398" s="25" t="s">
        <v>25</v>
      </c>
      <c r="L2398" s="24">
        <v>739</v>
      </c>
      <c r="M2398" s="25" t="s">
        <v>25</v>
      </c>
      <c r="N2398" s="26">
        <v>0</v>
      </c>
      <c r="O2398" s="27">
        <f>N2398*F2398</f>
        <v>0</v>
      </c>
    </row>
    <row r="2399" spans="1:15">
      <c r="E2399" s="23">
        <v>62</v>
      </c>
      <c r="F2399" s="24">
        <v>1257</v>
      </c>
      <c r="G2399" s="25" t="s">
        <v>25</v>
      </c>
      <c r="H2399" s="28">
        <v>821</v>
      </c>
      <c r="I2399" s="25" t="s">
        <v>25</v>
      </c>
      <c r="J2399" s="24">
        <v>780</v>
      </c>
      <c r="K2399" s="25" t="s">
        <v>25</v>
      </c>
      <c r="L2399" s="24">
        <v>739</v>
      </c>
      <c r="M2399" s="25" t="s">
        <v>25</v>
      </c>
      <c r="N2399" s="26">
        <v>0</v>
      </c>
      <c r="O2399" s="27">
        <f>N2399*F2399</f>
        <v>0</v>
      </c>
    </row>
    <row r="2400" spans="1:15">
      <c r="H2400" s="29"/>
    </row>
    <row r="2401" spans="1:15">
      <c r="H2401" s="29"/>
    </row>
    <row r="2402" spans="1:15">
      <c r="H2402" s="29"/>
    </row>
    <row r="2403" spans="1:15">
      <c r="H2403" s="29"/>
    </row>
    <row r="2404" spans="1:15">
      <c r="H2404" s="29"/>
    </row>
    <row r="2405" spans="1:15">
      <c r="H2405" s="29"/>
    </row>
    <row r="2406" spans="1:15">
      <c r="A2406" s="34"/>
      <c r="B2406" s="34"/>
      <c r="C2406" s="34"/>
      <c r="D2406" s="34"/>
      <c r="E2406" s="35"/>
      <c r="F2406" s="34"/>
      <c r="G2406" s="34"/>
      <c r="H2406" s="36"/>
    </row>
    <row r="2407" spans="1:15">
      <c r="A2407"/>
      <c r="B2407" s="21">
        <v>6999</v>
      </c>
      <c r="C2407" s="21" t="s">
        <v>437</v>
      </c>
      <c r="D2407" s="22" t="s">
        <v>438</v>
      </c>
      <c r="E2407" s="23">
        <v>48</v>
      </c>
      <c r="F2407" s="24">
        <v>2805</v>
      </c>
      <c r="G2407" s="25" t="s">
        <v>25</v>
      </c>
      <c r="H2407" s="28">
        <v>1833</v>
      </c>
      <c r="I2407" s="25" t="s">
        <v>25</v>
      </c>
      <c r="J2407" s="24">
        <v>1742</v>
      </c>
      <c r="K2407" s="25" t="s">
        <v>25</v>
      </c>
      <c r="L2407" s="24">
        <v>1650</v>
      </c>
      <c r="M2407" s="25" t="s">
        <v>25</v>
      </c>
      <c r="N2407" s="26">
        <v>0</v>
      </c>
      <c r="O2407" s="27">
        <f>N2407*F2407</f>
        <v>0</v>
      </c>
    </row>
    <row r="2408" spans="1:15">
      <c r="E2408" s="23">
        <v>50</v>
      </c>
      <c r="F2408" s="24">
        <v>2805</v>
      </c>
      <c r="G2408" s="25" t="s">
        <v>25</v>
      </c>
      <c r="H2408" s="28">
        <v>1833</v>
      </c>
      <c r="I2408" s="25" t="s">
        <v>25</v>
      </c>
      <c r="J2408" s="24">
        <v>1742</v>
      </c>
      <c r="K2408" s="25" t="s">
        <v>25</v>
      </c>
      <c r="L2408" s="24">
        <v>1650</v>
      </c>
      <c r="M2408" s="25" t="s">
        <v>25</v>
      </c>
      <c r="N2408" s="26">
        <v>0</v>
      </c>
      <c r="O2408" s="27">
        <f>N2408*F2408</f>
        <v>0</v>
      </c>
    </row>
    <row r="2409" spans="1:15">
      <c r="E2409" s="23">
        <v>52</v>
      </c>
      <c r="F2409" s="24">
        <v>2805</v>
      </c>
      <c r="G2409" s="25" t="s">
        <v>25</v>
      </c>
      <c r="H2409" s="28">
        <v>1833</v>
      </c>
      <c r="I2409" s="25" t="s">
        <v>25</v>
      </c>
      <c r="J2409" s="24">
        <v>1742</v>
      </c>
      <c r="K2409" s="25" t="s">
        <v>25</v>
      </c>
      <c r="L2409" s="24">
        <v>1650</v>
      </c>
      <c r="M2409" s="25" t="s">
        <v>25</v>
      </c>
      <c r="N2409" s="26">
        <v>0</v>
      </c>
      <c r="O2409" s="27">
        <f>N2409*F2409</f>
        <v>0</v>
      </c>
    </row>
    <row r="2410" spans="1:15">
      <c r="E2410" s="23">
        <v>54</v>
      </c>
      <c r="F2410" s="24">
        <v>2805</v>
      </c>
      <c r="G2410" s="25" t="s">
        <v>25</v>
      </c>
      <c r="H2410" s="28">
        <v>1833</v>
      </c>
      <c r="I2410" s="25" t="s">
        <v>25</v>
      </c>
      <c r="J2410" s="24">
        <v>1742</v>
      </c>
      <c r="K2410" s="25" t="s">
        <v>25</v>
      </c>
      <c r="L2410" s="24">
        <v>1650</v>
      </c>
      <c r="M2410" s="25" t="s">
        <v>25</v>
      </c>
      <c r="N2410" s="26">
        <v>0</v>
      </c>
      <c r="O2410" s="27">
        <f>N2410*F2410</f>
        <v>0</v>
      </c>
    </row>
    <row r="2411" spans="1:15">
      <c r="E2411" s="23">
        <v>56</v>
      </c>
      <c r="F2411" s="24">
        <v>2805</v>
      </c>
      <c r="G2411" s="25" t="s">
        <v>25</v>
      </c>
      <c r="H2411" s="28">
        <v>1833</v>
      </c>
      <c r="I2411" s="25" t="s">
        <v>25</v>
      </c>
      <c r="J2411" s="24">
        <v>1742</v>
      </c>
      <c r="K2411" s="25" t="s">
        <v>25</v>
      </c>
      <c r="L2411" s="24">
        <v>1650</v>
      </c>
      <c r="M2411" s="25" t="s">
        <v>25</v>
      </c>
      <c r="N2411" s="26">
        <v>0</v>
      </c>
      <c r="O2411" s="27">
        <f>N2411*F2411</f>
        <v>0</v>
      </c>
    </row>
    <row r="2412" spans="1:15">
      <c r="E2412" s="23">
        <v>58</v>
      </c>
      <c r="F2412" s="24">
        <v>2805</v>
      </c>
      <c r="G2412" s="25" t="s">
        <v>25</v>
      </c>
      <c r="H2412" s="28">
        <v>1833</v>
      </c>
      <c r="I2412" s="25" t="s">
        <v>25</v>
      </c>
      <c r="J2412" s="24">
        <v>1742</v>
      </c>
      <c r="K2412" s="25" t="s">
        <v>25</v>
      </c>
      <c r="L2412" s="24">
        <v>1650</v>
      </c>
      <c r="M2412" s="25" t="s">
        <v>25</v>
      </c>
      <c r="N2412" s="26">
        <v>0</v>
      </c>
      <c r="O2412" s="27">
        <f>N2412*F2412</f>
        <v>0</v>
      </c>
    </row>
    <row r="2413" spans="1:15">
      <c r="H2413" s="29"/>
    </row>
    <row r="2414" spans="1:15">
      <c r="H2414" s="29"/>
    </row>
    <row r="2415" spans="1:15">
      <c r="H2415" s="29"/>
    </row>
    <row r="2416" spans="1:15">
      <c r="H2416" s="29"/>
    </row>
    <row r="2417" spans="1:15">
      <c r="H2417" s="29"/>
    </row>
    <row r="2418" spans="1:15">
      <c r="A2418" s="34"/>
      <c r="B2418" s="34"/>
      <c r="C2418" s="34"/>
      <c r="D2418" s="34"/>
      <c r="E2418" s="35"/>
      <c r="F2418" s="34"/>
      <c r="G2418" s="34"/>
      <c r="H2418" s="36"/>
    </row>
    <row r="2419" spans="1:15">
      <c r="A2419"/>
      <c r="B2419" s="21">
        <v>6983</v>
      </c>
      <c r="C2419" s="21" t="s">
        <v>439</v>
      </c>
      <c r="D2419" s="22" t="s">
        <v>440</v>
      </c>
      <c r="E2419" s="23">
        <v>57</v>
      </c>
      <c r="F2419" s="24">
        <v>745</v>
      </c>
      <c r="G2419" s="25" t="s">
        <v>25</v>
      </c>
      <c r="H2419" s="28">
        <v>745</v>
      </c>
      <c r="I2419" s="25" t="s">
        <v>25</v>
      </c>
      <c r="J2419" s="24">
        <v>708</v>
      </c>
      <c r="K2419" s="25" t="s">
        <v>25</v>
      </c>
      <c r="L2419" s="24">
        <v>671</v>
      </c>
      <c r="M2419" s="25" t="s">
        <v>25</v>
      </c>
      <c r="N2419" s="26">
        <v>0</v>
      </c>
      <c r="O2419" s="27">
        <f>N2419*F2419</f>
        <v>0</v>
      </c>
    </row>
    <row r="2420" spans="1:15">
      <c r="H2420" s="29"/>
    </row>
    <row r="2421" spans="1:15">
      <c r="H2421" s="29"/>
    </row>
    <row r="2422" spans="1:15">
      <c r="H2422" s="29"/>
    </row>
    <row r="2423" spans="1:15">
      <c r="H2423" s="29"/>
    </row>
    <row r="2424" spans="1:15">
      <c r="H2424" s="29"/>
    </row>
    <row r="2425" spans="1:15">
      <c r="H2425" s="29"/>
    </row>
    <row r="2426" spans="1:15">
      <c r="H2426" s="29"/>
    </row>
    <row r="2427" spans="1:15">
      <c r="H2427" s="29"/>
    </row>
    <row r="2428" spans="1:15">
      <c r="H2428" s="29"/>
    </row>
    <row r="2429" spans="1:15">
      <c r="H2429" s="29"/>
    </row>
    <row r="2430" spans="1:15">
      <c r="A2430" s="34"/>
      <c r="B2430" s="34"/>
      <c r="C2430" s="34"/>
      <c r="D2430" s="34"/>
      <c r="E2430" s="35"/>
      <c r="F2430" s="34"/>
      <c r="G2430" s="34"/>
      <c r="H2430" s="36"/>
    </row>
    <row r="2431" spans="1:15">
      <c r="A2431"/>
      <c r="B2431" s="21">
        <v>6942</v>
      </c>
      <c r="C2431" s="21" t="s">
        <v>441</v>
      </c>
      <c r="D2431" s="22" t="s">
        <v>442</v>
      </c>
      <c r="E2431" s="23">
        <v>58</v>
      </c>
      <c r="F2431" s="24">
        <v>276</v>
      </c>
      <c r="G2431" s="25" t="s">
        <v>25</v>
      </c>
      <c r="H2431" s="28">
        <v>180</v>
      </c>
      <c r="I2431" s="25" t="s">
        <v>25</v>
      </c>
      <c r="J2431" s="24">
        <v>171</v>
      </c>
      <c r="K2431" s="25" t="s">
        <v>25</v>
      </c>
      <c r="L2431" s="24">
        <v>162</v>
      </c>
      <c r="M2431" s="25" t="s">
        <v>25</v>
      </c>
      <c r="N2431" s="26">
        <v>0</v>
      </c>
      <c r="O2431" s="27">
        <f>N2431*F2431</f>
        <v>0</v>
      </c>
    </row>
    <row r="2432" spans="1:15">
      <c r="H2432" s="29"/>
    </row>
    <row r="2433" spans="1:15">
      <c r="H2433" s="29"/>
    </row>
    <row r="2434" spans="1:15">
      <c r="H2434" s="29"/>
    </row>
    <row r="2435" spans="1:15">
      <c r="H2435" s="29"/>
    </row>
    <row r="2436" spans="1:15">
      <c r="H2436" s="29"/>
    </row>
    <row r="2437" spans="1:15">
      <c r="H2437" s="29"/>
    </row>
    <row r="2438" spans="1:15">
      <c r="H2438" s="29"/>
    </row>
    <row r="2439" spans="1:15">
      <c r="H2439" s="29"/>
    </row>
    <row r="2440" spans="1:15">
      <c r="H2440" s="29"/>
    </row>
    <row r="2441" spans="1:15">
      <c r="H2441" s="29"/>
    </row>
    <row r="2442" spans="1:15">
      <c r="A2442" s="34"/>
      <c r="B2442" s="34"/>
      <c r="C2442" s="34"/>
      <c r="D2442" s="34"/>
      <c r="E2442" s="35"/>
      <c r="F2442" s="34"/>
      <c r="G2442" s="34"/>
      <c r="H2442" s="36"/>
    </row>
    <row r="2443" spans="1:15">
      <c r="A2443"/>
      <c r="B2443" s="21">
        <v>6491</v>
      </c>
      <c r="C2443" s="21" t="s">
        <v>443</v>
      </c>
      <c r="D2443" s="22" t="s">
        <v>444</v>
      </c>
      <c r="E2443" s="23">
        <v>48</v>
      </c>
      <c r="F2443" s="24">
        <v>655</v>
      </c>
      <c r="G2443" s="25" t="s">
        <v>25</v>
      </c>
      <c r="H2443" s="28">
        <v>428</v>
      </c>
      <c r="I2443" s="25" t="s">
        <v>25</v>
      </c>
      <c r="J2443" s="24">
        <v>407</v>
      </c>
      <c r="K2443" s="25" t="s">
        <v>25</v>
      </c>
      <c r="L2443" s="24">
        <v>386</v>
      </c>
      <c r="M2443" s="25" t="s">
        <v>25</v>
      </c>
      <c r="N2443" s="26">
        <v>0</v>
      </c>
      <c r="O2443" s="27">
        <f>N2443*F2443</f>
        <v>0</v>
      </c>
    </row>
    <row r="2444" spans="1:15">
      <c r="E2444" s="23">
        <v>50</v>
      </c>
      <c r="F2444" s="24">
        <v>655</v>
      </c>
      <c r="G2444" s="25" t="s">
        <v>25</v>
      </c>
      <c r="H2444" s="28">
        <v>428</v>
      </c>
      <c r="I2444" s="25" t="s">
        <v>25</v>
      </c>
      <c r="J2444" s="24">
        <v>407</v>
      </c>
      <c r="K2444" s="25" t="s">
        <v>25</v>
      </c>
      <c r="L2444" s="24">
        <v>386</v>
      </c>
      <c r="M2444" s="25" t="s">
        <v>25</v>
      </c>
      <c r="N2444" s="26">
        <v>0</v>
      </c>
      <c r="O2444" s="27">
        <f>N2444*F2444</f>
        <v>0</v>
      </c>
    </row>
    <row r="2445" spans="1:15">
      <c r="H2445" s="29"/>
    </row>
    <row r="2446" spans="1:15">
      <c r="H2446" s="29"/>
    </row>
    <row r="2447" spans="1:15">
      <c r="H2447" s="29"/>
    </row>
    <row r="2448" spans="1:15">
      <c r="H2448" s="29"/>
    </row>
    <row r="2449" spans="1:15">
      <c r="H2449" s="29"/>
    </row>
    <row r="2450" spans="1:15">
      <c r="H2450" s="29"/>
    </row>
    <row r="2451" spans="1:15">
      <c r="H2451" s="29"/>
    </row>
    <row r="2452" spans="1:15">
      <c r="H2452" s="29"/>
    </row>
    <row r="2453" spans="1:15">
      <c r="H2453" s="29"/>
    </row>
    <row r="2454" spans="1:15">
      <c r="A2454" s="34"/>
      <c r="B2454" s="34"/>
      <c r="C2454" s="34"/>
      <c r="D2454" s="34"/>
      <c r="E2454" s="35"/>
      <c r="F2454" s="34"/>
      <c r="G2454" s="34"/>
      <c r="H2454" s="36"/>
    </row>
    <row r="2455" spans="1:15">
      <c r="A2455"/>
      <c r="B2455" s="21">
        <v>6756</v>
      </c>
      <c r="C2455" s="21" t="s">
        <v>445</v>
      </c>
      <c r="D2455" s="22" t="s">
        <v>446</v>
      </c>
      <c r="E2455" s="23">
        <v>48</v>
      </c>
      <c r="F2455" s="24">
        <v>746</v>
      </c>
      <c r="G2455" s="25" t="s">
        <v>25</v>
      </c>
      <c r="H2455" s="28">
        <v>487</v>
      </c>
      <c r="I2455" s="25" t="s">
        <v>25</v>
      </c>
      <c r="J2455" s="24">
        <v>463</v>
      </c>
      <c r="K2455" s="25" t="s">
        <v>25</v>
      </c>
      <c r="L2455" s="24">
        <v>439</v>
      </c>
      <c r="M2455" s="25" t="s">
        <v>25</v>
      </c>
      <c r="N2455" s="26">
        <v>0</v>
      </c>
      <c r="O2455" s="27">
        <f>N2455*F2455</f>
        <v>0</v>
      </c>
    </row>
    <row r="2456" spans="1:15">
      <c r="E2456" s="23">
        <v>50</v>
      </c>
      <c r="F2456" s="24">
        <v>746</v>
      </c>
      <c r="G2456" s="25" t="s">
        <v>25</v>
      </c>
      <c r="H2456" s="28">
        <v>487</v>
      </c>
      <c r="I2456" s="25" t="s">
        <v>25</v>
      </c>
      <c r="J2456" s="24">
        <v>463</v>
      </c>
      <c r="K2456" s="25" t="s">
        <v>25</v>
      </c>
      <c r="L2456" s="24">
        <v>439</v>
      </c>
      <c r="M2456" s="25" t="s">
        <v>25</v>
      </c>
      <c r="N2456" s="26">
        <v>0</v>
      </c>
      <c r="O2456" s="27">
        <f>N2456*F2456</f>
        <v>0</v>
      </c>
    </row>
    <row r="2457" spans="1:15">
      <c r="E2457" s="23">
        <v>60</v>
      </c>
      <c r="F2457" s="24">
        <v>746</v>
      </c>
      <c r="G2457" s="25" t="s">
        <v>25</v>
      </c>
      <c r="H2457" s="28">
        <v>487</v>
      </c>
      <c r="I2457" s="25" t="s">
        <v>25</v>
      </c>
      <c r="J2457" s="24">
        <v>463</v>
      </c>
      <c r="K2457" s="25" t="s">
        <v>25</v>
      </c>
      <c r="L2457" s="24">
        <v>439</v>
      </c>
      <c r="M2457" s="25" t="s">
        <v>25</v>
      </c>
      <c r="N2457" s="26">
        <v>0</v>
      </c>
      <c r="O2457" s="27">
        <f>N2457*F2457</f>
        <v>0</v>
      </c>
    </row>
    <row r="2458" spans="1:15">
      <c r="H2458" s="29"/>
    </row>
    <row r="2459" spans="1:15">
      <c r="H2459" s="29"/>
    </row>
    <row r="2460" spans="1:15">
      <c r="H2460" s="29"/>
    </row>
    <row r="2461" spans="1:15">
      <c r="H2461" s="29"/>
    </row>
    <row r="2462" spans="1:15">
      <c r="H2462" s="29"/>
    </row>
    <row r="2463" spans="1:15">
      <c r="H2463" s="29"/>
    </row>
    <row r="2464" spans="1:15">
      <c r="H2464" s="29"/>
    </row>
    <row r="2465" spans="1:15">
      <c r="H2465" s="29"/>
    </row>
    <row r="2466" spans="1:15">
      <c r="A2466" s="34"/>
      <c r="B2466" s="34"/>
      <c r="C2466" s="34"/>
      <c r="D2466" s="34"/>
      <c r="E2466" s="35"/>
      <c r="F2466" s="34"/>
      <c r="G2466" s="34"/>
      <c r="H2466" s="36"/>
    </row>
    <row r="2467" spans="1:15">
      <c r="A2467"/>
      <c r="B2467" s="21">
        <v>6754</v>
      </c>
      <c r="C2467" s="21" t="s">
        <v>447</v>
      </c>
      <c r="D2467" s="22" t="s">
        <v>448</v>
      </c>
      <c r="E2467" s="23">
        <v>48</v>
      </c>
      <c r="F2467" s="24">
        <v>746</v>
      </c>
      <c r="G2467" s="25" t="s">
        <v>25</v>
      </c>
      <c r="H2467" s="28">
        <v>487</v>
      </c>
      <c r="I2467" s="25" t="s">
        <v>25</v>
      </c>
      <c r="J2467" s="24">
        <v>463</v>
      </c>
      <c r="K2467" s="25" t="s">
        <v>25</v>
      </c>
      <c r="L2467" s="24">
        <v>439</v>
      </c>
      <c r="M2467" s="25" t="s">
        <v>25</v>
      </c>
      <c r="N2467" s="26">
        <v>0</v>
      </c>
      <c r="O2467" s="27">
        <f>N2467*F2467</f>
        <v>0</v>
      </c>
    </row>
    <row r="2468" spans="1:15">
      <c r="E2468" s="23">
        <v>50</v>
      </c>
      <c r="F2468" s="24">
        <v>746</v>
      </c>
      <c r="G2468" s="25" t="s">
        <v>25</v>
      </c>
      <c r="H2468" s="28">
        <v>487</v>
      </c>
      <c r="I2468" s="25" t="s">
        <v>25</v>
      </c>
      <c r="J2468" s="24">
        <v>463</v>
      </c>
      <c r="K2468" s="25" t="s">
        <v>25</v>
      </c>
      <c r="L2468" s="24">
        <v>439</v>
      </c>
      <c r="M2468" s="25" t="s">
        <v>25</v>
      </c>
      <c r="N2468" s="26">
        <v>0</v>
      </c>
      <c r="O2468" s="27">
        <f>N2468*F2468</f>
        <v>0</v>
      </c>
    </row>
    <row r="2469" spans="1:15">
      <c r="E2469" s="23">
        <v>52</v>
      </c>
      <c r="F2469" s="24">
        <v>746</v>
      </c>
      <c r="G2469" s="25" t="s">
        <v>25</v>
      </c>
      <c r="H2469" s="28">
        <v>487</v>
      </c>
      <c r="I2469" s="25" t="s">
        <v>25</v>
      </c>
      <c r="J2469" s="24">
        <v>463</v>
      </c>
      <c r="K2469" s="25" t="s">
        <v>25</v>
      </c>
      <c r="L2469" s="24">
        <v>439</v>
      </c>
      <c r="M2469" s="25" t="s">
        <v>25</v>
      </c>
      <c r="N2469" s="26">
        <v>0</v>
      </c>
      <c r="O2469" s="27">
        <f>N2469*F2469</f>
        <v>0</v>
      </c>
    </row>
    <row r="2470" spans="1:15">
      <c r="E2470" s="23">
        <v>54</v>
      </c>
      <c r="F2470" s="24">
        <v>746</v>
      </c>
      <c r="G2470" s="25" t="s">
        <v>25</v>
      </c>
      <c r="H2470" s="28">
        <v>487</v>
      </c>
      <c r="I2470" s="25" t="s">
        <v>25</v>
      </c>
      <c r="J2470" s="24">
        <v>463</v>
      </c>
      <c r="K2470" s="25" t="s">
        <v>25</v>
      </c>
      <c r="L2470" s="24">
        <v>439</v>
      </c>
      <c r="M2470" s="25" t="s">
        <v>25</v>
      </c>
      <c r="N2470" s="26">
        <v>0</v>
      </c>
      <c r="O2470" s="27">
        <f>N2470*F2470</f>
        <v>0</v>
      </c>
    </row>
    <row r="2471" spans="1:15">
      <c r="E2471" s="23">
        <v>56</v>
      </c>
      <c r="F2471" s="24">
        <v>746</v>
      </c>
      <c r="G2471" s="25" t="s">
        <v>25</v>
      </c>
      <c r="H2471" s="28">
        <v>487</v>
      </c>
      <c r="I2471" s="25" t="s">
        <v>25</v>
      </c>
      <c r="J2471" s="24">
        <v>463</v>
      </c>
      <c r="K2471" s="25" t="s">
        <v>25</v>
      </c>
      <c r="L2471" s="24">
        <v>439</v>
      </c>
      <c r="M2471" s="25" t="s">
        <v>25</v>
      </c>
      <c r="N2471" s="26">
        <v>0</v>
      </c>
      <c r="O2471" s="27">
        <f>N2471*F2471</f>
        <v>0</v>
      </c>
    </row>
    <row r="2472" spans="1:15">
      <c r="E2472" s="23">
        <v>58</v>
      </c>
      <c r="F2472" s="24">
        <v>746</v>
      </c>
      <c r="G2472" s="25" t="s">
        <v>25</v>
      </c>
      <c r="H2472" s="28">
        <v>487</v>
      </c>
      <c r="I2472" s="25" t="s">
        <v>25</v>
      </c>
      <c r="J2472" s="24">
        <v>463</v>
      </c>
      <c r="K2472" s="25" t="s">
        <v>25</v>
      </c>
      <c r="L2472" s="24">
        <v>439</v>
      </c>
      <c r="M2472" s="25" t="s">
        <v>25</v>
      </c>
      <c r="N2472" s="26">
        <v>0</v>
      </c>
      <c r="O2472" s="27">
        <f>N2472*F2472</f>
        <v>0</v>
      </c>
    </row>
    <row r="2473" spans="1:15">
      <c r="E2473" s="23">
        <v>60</v>
      </c>
      <c r="F2473" s="24">
        <v>746</v>
      </c>
      <c r="G2473" s="25" t="s">
        <v>25</v>
      </c>
      <c r="H2473" s="28">
        <v>487</v>
      </c>
      <c r="I2473" s="25" t="s">
        <v>25</v>
      </c>
      <c r="J2473" s="24">
        <v>463</v>
      </c>
      <c r="K2473" s="25" t="s">
        <v>25</v>
      </c>
      <c r="L2473" s="24">
        <v>439</v>
      </c>
      <c r="M2473" s="25" t="s">
        <v>25</v>
      </c>
      <c r="N2473" s="26">
        <v>0</v>
      </c>
      <c r="O2473" s="27">
        <f>N2473*F2473</f>
        <v>0</v>
      </c>
    </row>
    <row r="2474" spans="1:15">
      <c r="E2474" s="23">
        <v>62</v>
      </c>
      <c r="F2474" s="24">
        <v>746</v>
      </c>
      <c r="G2474" s="25" t="s">
        <v>25</v>
      </c>
      <c r="H2474" s="28">
        <v>487</v>
      </c>
      <c r="I2474" s="25" t="s">
        <v>25</v>
      </c>
      <c r="J2474" s="24">
        <v>463</v>
      </c>
      <c r="K2474" s="25" t="s">
        <v>25</v>
      </c>
      <c r="L2474" s="24">
        <v>439</v>
      </c>
      <c r="M2474" s="25" t="s">
        <v>25</v>
      </c>
      <c r="N2474" s="26">
        <v>0</v>
      </c>
      <c r="O2474" s="27">
        <f>N2474*F2474</f>
        <v>0</v>
      </c>
    </row>
    <row r="2475" spans="1:15">
      <c r="H2475" s="29"/>
    </row>
    <row r="2476" spans="1:15">
      <c r="H2476" s="29"/>
    </row>
    <row r="2477" spans="1:15">
      <c r="H2477" s="29"/>
    </row>
    <row r="2478" spans="1:15">
      <c r="A2478" s="34"/>
      <c r="B2478" s="34"/>
      <c r="C2478" s="34"/>
      <c r="D2478" s="34"/>
      <c r="E2478" s="35"/>
      <c r="F2478" s="34"/>
      <c r="G2478" s="34"/>
      <c r="H2478" s="36"/>
    </row>
    <row r="2479" spans="1:15">
      <c r="A2479"/>
      <c r="B2479" s="21">
        <v>6730</v>
      </c>
      <c r="C2479" s="21" t="s">
        <v>449</v>
      </c>
      <c r="D2479" s="22" t="s">
        <v>450</v>
      </c>
      <c r="E2479" s="23">
        <v>48</v>
      </c>
      <c r="F2479" s="24">
        <v>1299</v>
      </c>
      <c r="G2479" s="25" t="s">
        <v>25</v>
      </c>
      <c r="H2479" s="28">
        <v>849</v>
      </c>
      <c r="I2479" s="25" t="s">
        <v>25</v>
      </c>
      <c r="J2479" s="24">
        <v>807</v>
      </c>
      <c r="K2479" s="25" t="s">
        <v>25</v>
      </c>
      <c r="L2479" s="24">
        <v>765</v>
      </c>
      <c r="M2479" s="25" t="s">
        <v>25</v>
      </c>
      <c r="N2479" s="26">
        <v>0</v>
      </c>
      <c r="O2479" s="27">
        <f>N2479*F2479</f>
        <v>0</v>
      </c>
    </row>
    <row r="2480" spans="1:15">
      <c r="H2480" s="29"/>
    </row>
    <row r="2481" spans="1:15">
      <c r="H2481" s="29"/>
    </row>
    <row r="2482" spans="1:15">
      <c r="H2482" s="29"/>
    </row>
    <row r="2483" spans="1:15">
      <c r="H2483" s="29"/>
    </row>
    <row r="2484" spans="1:15">
      <c r="H2484" s="29"/>
    </row>
    <row r="2485" spans="1:15">
      <c r="H2485" s="29"/>
    </row>
    <row r="2486" spans="1:15">
      <c r="H2486" s="29"/>
    </row>
    <row r="2487" spans="1:15">
      <c r="H2487" s="29"/>
    </row>
    <row r="2488" spans="1:15">
      <c r="H2488" s="29"/>
    </row>
    <row r="2489" spans="1:15">
      <c r="H2489" s="29"/>
    </row>
    <row r="2490" spans="1:15">
      <c r="A2490" s="34"/>
      <c r="B2490" s="34"/>
      <c r="C2490" s="34"/>
      <c r="D2490" s="34"/>
      <c r="E2490" s="35"/>
      <c r="F2490" s="34"/>
      <c r="G2490" s="34"/>
      <c r="H2490" s="36"/>
    </row>
    <row r="2491" spans="1:15">
      <c r="A2491"/>
      <c r="B2491" s="21">
        <v>6710</v>
      </c>
      <c r="C2491" s="21" t="s">
        <v>451</v>
      </c>
      <c r="D2491" s="22" t="s">
        <v>452</v>
      </c>
      <c r="E2491" s="23">
        <v>48</v>
      </c>
      <c r="F2491" s="24">
        <v>1478</v>
      </c>
      <c r="G2491" s="25" t="s">
        <v>25</v>
      </c>
      <c r="H2491" s="28">
        <v>966</v>
      </c>
      <c r="I2491" s="25" t="s">
        <v>25</v>
      </c>
      <c r="J2491" s="24">
        <v>918</v>
      </c>
      <c r="K2491" s="25" t="s">
        <v>25</v>
      </c>
      <c r="L2491" s="24">
        <v>870</v>
      </c>
      <c r="M2491" s="25" t="s">
        <v>25</v>
      </c>
      <c r="N2491" s="26">
        <v>0</v>
      </c>
      <c r="O2491" s="27">
        <f>N2491*F2491</f>
        <v>0</v>
      </c>
    </row>
    <row r="2492" spans="1:15">
      <c r="E2492" s="23">
        <v>50</v>
      </c>
      <c r="F2492" s="24">
        <v>1478</v>
      </c>
      <c r="G2492" s="25" t="s">
        <v>25</v>
      </c>
      <c r="H2492" s="28">
        <v>966</v>
      </c>
      <c r="I2492" s="25" t="s">
        <v>25</v>
      </c>
      <c r="J2492" s="24">
        <v>918</v>
      </c>
      <c r="K2492" s="25" t="s">
        <v>25</v>
      </c>
      <c r="L2492" s="24">
        <v>870</v>
      </c>
      <c r="M2492" s="25" t="s">
        <v>25</v>
      </c>
      <c r="N2492" s="26">
        <v>0</v>
      </c>
      <c r="O2492" s="27">
        <f>N2492*F2492</f>
        <v>0</v>
      </c>
    </row>
    <row r="2493" spans="1:15">
      <c r="H2493" s="29"/>
    </row>
    <row r="2494" spans="1:15">
      <c r="H2494" s="29"/>
    </row>
    <row r="2495" spans="1:15">
      <c r="H2495" s="29"/>
    </row>
    <row r="2496" spans="1:15">
      <c r="H2496" s="29"/>
    </row>
    <row r="2497" spans="1:15">
      <c r="H2497" s="29"/>
    </row>
    <row r="2498" spans="1:15">
      <c r="H2498" s="29"/>
    </row>
    <row r="2499" spans="1:15">
      <c r="H2499" s="29"/>
    </row>
    <row r="2500" spans="1:15">
      <c r="H2500" s="29"/>
    </row>
    <row r="2501" spans="1:15">
      <c r="H2501" s="29"/>
    </row>
    <row r="2502" spans="1:15">
      <c r="A2502" s="34"/>
      <c r="B2502" s="34"/>
      <c r="C2502" s="34"/>
      <c r="D2502" s="34"/>
      <c r="E2502" s="35"/>
      <c r="F2502" s="34"/>
      <c r="G2502" s="34"/>
      <c r="H2502" s="36"/>
    </row>
    <row r="2503" spans="1:15">
      <c r="A2503"/>
      <c r="B2503" s="21">
        <v>0</v>
      </c>
      <c r="C2503" s="21" t="s">
        <v>453</v>
      </c>
      <c r="D2503" s="22" t="s">
        <v>454</v>
      </c>
      <c r="E2503" s="23"/>
      <c r="F2503" s="24">
        <v>0</v>
      </c>
      <c r="G2503" s="25" t="s">
        <v>25</v>
      </c>
      <c r="H2503" s="28">
        <v>0</v>
      </c>
      <c r="I2503" s="25" t="s">
        <v>25</v>
      </c>
      <c r="J2503" s="24">
        <v>0</v>
      </c>
      <c r="K2503" s="25" t="s">
        <v>25</v>
      </c>
      <c r="L2503" s="24">
        <v>0</v>
      </c>
      <c r="M2503" s="25" t="s">
        <v>25</v>
      </c>
      <c r="N2503" s="26">
        <v>0</v>
      </c>
      <c r="O2503" s="27">
        <f>N2503*F2503</f>
        <v>0</v>
      </c>
    </row>
    <row r="2504" spans="1:15">
      <c r="E2504" s="23"/>
      <c r="F2504" s="24">
        <v>0</v>
      </c>
      <c r="G2504" s="25" t="s">
        <v>25</v>
      </c>
      <c r="H2504" s="28">
        <v>0</v>
      </c>
      <c r="I2504" s="25" t="s">
        <v>25</v>
      </c>
      <c r="J2504" s="24">
        <v>0</v>
      </c>
      <c r="K2504" s="25" t="s">
        <v>25</v>
      </c>
      <c r="L2504" s="24">
        <v>0</v>
      </c>
      <c r="M2504" s="25" t="s">
        <v>25</v>
      </c>
      <c r="N2504" s="26">
        <v>0</v>
      </c>
      <c r="O2504" s="27">
        <f>N2504*F2504</f>
        <v>0</v>
      </c>
    </row>
    <row r="2505" spans="1:15">
      <c r="H2505" s="29"/>
    </row>
    <row r="2506" spans="1:15">
      <c r="H2506" s="29"/>
    </row>
    <row r="2507" spans="1:15">
      <c r="H2507" s="29"/>
    </row>
    <row r="2508" spans="1:15">
      <c r="H2508" s="29"/>
    </row>
    <row r="2509" spans="1:15">
      <c r="H2509" s="29"/>
    </row>
    <row r="2510" spans="1:15">
      <c r="H2510" s="29"/>
    </row>
    <row r="2511" spans="1:15">
      <c r="H2511" s="29"/>
    </row>
    <row r="2512" spans="1:15">
      <c r="H2512" s="29"/>
    </row>
    <row r="2513" spans="1:15">
      <c r="H2513" s="29"/>
    </row>
    <row r="2514" spans="1:15">
      <c r="A2514" s="34"/>
      <c r="B2514" s="34"/>
      <c r="C2514" s="34"/>
      <c r="D2514" s="34"/>
      <c r="E2514" s="35"/>
      <c r="F2514" s="34"/>
      <c r="G2514" s="34"/>
      <c r="H2514" s="36"/>
    </row>
    <row r="2515" spans="1:15">
      <c r="A2515"/>
      <c r="B2515" s="21">
        <v>6624</v>
      </c>
      <c r="C2515" s="21" t="s">
        <v>455</v>
      </c>
      <c r="D2515" s="22" t="s">
        <v>456</v>
      </c>
      <c r="E2515" s="23">
        <v>48</v>
      </c>
      <c r="F2515" s="24">
        <v>3178</v>
      </c>
      <c r="G2515" s="25" t="s">
        <v>25</v>
      </c>
      <c r="H2515" s="28">
        <v>2077</v>
      </c>
      <c r="I2515" s="25" t="s">
        <v>25</v>
      </c>
      <c r="J2515" s="24">
        <v>1974</v>
      </c>
      <c r="K2515" s="25" t="s">
        <v>25</v>
      </c>
      <c r="L2515" s="24">
        <v>1870</v>
      </c>
      <c r="M2515" s="25" t="s">
        <v>25</v>
      </c>
      <c r="N2515" s="26">
        <v>0</v>
      </c>
      <c r="O2515" s="27">
        <f>N2515*F2515</f>
        <v>0</v>
      </c>
    </row>
    <row r="2516" spans="1:15">
      <c r="H2516" s="29"/>
    </row>
    <row r="2517" spans="1:15">
      <c r="H2517" s="29"/>
    </row>
    <row r="2518" spans="1:15">
      <c r="H2518" s="29"/>
    </row>
    <row r="2519" spans="1:15">
      <c r="H2519" s="29"/>
    </row>
    <row r="2520" spans="1:15">
      <c r="H2520" s="29"/>
    </row>
    <row r="2521" spans="1:15">
      <c r="H2521" s="29"/>
    </row>
    <row r="2522" spans="1:15">
      <c r="H2522" s="29"/>
    </row>
    <row r="2523" spans="1:15">
      <c r="H2523" s="29"/>
    </row>
    <row r="2524" spans="1:15">
      <c r="H2524" s="29"/>
    </row>
    <row r="2525" spans="1:15">
      <c r="H2525" s="29"/>
    </row>
    <row r="2526" spans="1:15">
      <c r="A2526" s="34"/>
      <c r="B2526" s="34"/>
      <c r="C2526" s="34"/>
      <c r="D2526" s="34"/>
      <c r="E2526" s="35"/>
      <c r="F2526" s="34"/>
      <c r="G2526" s="34"/>
      <c r="H2526" s="36"/>
    </row>
    <row r="2527" spans="1:15">
      <c r="A2527"/>
      <c r="B2527" s="21">
        <v>6601</v>
      </c>
      <c r="C2527" s="21" t="s">
        <v>457</v>
      </c>
      <c r="D2527" s="22" t="s">
        <v>458</v>
      </c>
      <c r="E2527" s="23">
        <v>48</v>
      </c>
      <c r="F2527" s="24">
        <v>1332</v>
      </c>
      <c r="G2527" s="25" t="s">
        <v>25</v>
      </c>
      <c r="H2527" s="28">
        <v>870</v>
      </c>
      <c r="I2527" s="25" t="s">
        <v>25</v>
      </c>
      <c r="J2527" s="24">
        <v>827</v>
      </c>
      <c r="K2527" s="25" t="s">
        <v>25</v>
      </c>
      <c r="L2527" s="24">
        <v>783</v>
      </c>
      <c r="M2527" s="25" t="s">
        <v>25</v>
      </c>
      <c r="N2527" s="26">
        <v>0</v>
      </c>
      <c r="O2527" s="27">
        <f>N2527*F2527</f>
        <v>0</v>
      </c>
    </row>
    <row r="2528" spans="1:15">
      <c r="E2528" s="23">
        <v>54</v>
      </c>
      <c r="F2528" s="24">
        <v>1332</v>
      </c>
      <c r="G2528" s="25" t="s">
        <v>25</v>
      </c>
      <c r="H2528" s="28">
        <v>870</v>
      </c>
      <c r="I2528" s="25" t="s">
        <v>25</v>
      </c>
      <c r="J2528" s="24">
        <v>827</v>
      </c>
      <c r="K2528" s="25" t="s">
        <v>25</v>
      </c>
      <c r="L2528" s="24">
        <v>783</v>
      </c>
      <c r="M2528" s="25" t="s">
        <v>25</v>
      </c>
      <c r="N2528" s="26">
        <v>0</v>
      </c>
      <c r="O2528" s="27">
        <f>N2528*F2528</f>
        <v>0</v>
      </c>
    </row>
    <row r="2529" spans="1:15">
      <c r="E2529" s="23">
        <v>56</v>
      </c>
      <c r="F2529" s="24">
        <v>1332</v>
      </c>
      <c r="G2529" s="25" t="s">
        <v>25</v>
      </c>
      <c r="H2529" s="28">
        <v>870</v>
      </c>
      <c r="I2529" s="25" t="s">
        <v>25</v>
      </c>
      <c r="J2529" s="24">
        <v>827</v>
      </c>
      <c r="K2529" s="25" t="s">
        <v>25</v>
      </c>
      <c r="L2529" s="24">
        <v>783</v>
      </c>
      <c r="M2529" s="25" t="s">
        <v>25</v>
      </c>
      <c r="N2529" s="26">
        <v>0</v>
      </c>
      <c r="O2529" s="27">
        <f>N2529*F2529</f>
        <v>0</v>
      </c>
    </row>
    <row r="2530" spans="1:15">
      <c r="E2530" s="23">
        <v>50</v>
      </c>
      <c r="F2530" s="24">
        <v>1332</v>
      </c>
      <c r="G2530" s="25" t="s">
        <v>25</v>
      </c>
      <c r="H2530" s="28">
        <v>870</v>
      </c>
      <c r="I2530" s="25" t="s">
        <v>25</v>
      </c>
      <c r="J2530" s="24">
        <v>827</v>
      </c>
      <c r="K2530" s="25" t="s">
        <v>25</v>
      </c>
      <c r="L2530" s="24">
        <v>783</v>
      </c>
      <c r="M2530" s="25" t="s">
        <v>25</v>
      </c>
      <c r="N2530" s="26">
        <v>0</v>
      </c>
      <c r="O2530" s="27">
        <f>N2530*F2530</f>
        <v>0</v>
      </c>
    </row>
    <row r="2531" spans="1:15">
      <c r="E2531" s="23">
        <v>52</v>
      </c>
      <c r="F2531" s="24">
        <v>1332</v>
      </c>
      <c r="G2531" s="25" t="s">
        <v>25</v>
      </c>
      <c r="H2531" s="28">
        <v>870</v>
      </c>
      <c r="I2531" s="25" t="s">
        <v>25</v>
      </c>
      <c r="J2531" s="24">
        <v>827</v>
      </c>
      <c r="K2531" s="25" t="s">
        <v>25</v>
      </c>
      <c r="L2531" s="24">
        <v>783</v>
      </c>
      <c r="M2531" s="25" t="s">
        <v>25</v>
      </c>
      <c r="N2531" s="26">
        <v>0</v>
      </c>
      <c r="O2531" s="27">
        <f>N2531*F2531</f>
        <v>0</v>
      </c>
    </row>
    <row r="2532" spans="1:15">
      <c r="E2532" s="23">
        <v>58</v>
      </c>
      <c r="F2532" s="24">
        <v>1332</v>
      </c>
      <c r="G2532" s="25" t="s">
        <v>25</v>
      </c>
      <c r="H2532" s="28">
        <v>870</v>
      </c>
      <c r="I2532" s="25" t="s">
        <v>25</v>
      </c>
      <c r="J2532" s="24">
        <v>827</v>
      </c>
      <c r="K2532" s="25" t="s">
        <v>25</v>
      </c>
      <c r="L2532" s="24">
        <v>783</v>
      </c>
      <c r="M2532" s="25" t="s">
        <v>25</v>
      </c>
      <c r="N2532" s="26">
        <v>0</v>
      </c>
      <c r="O2532" s="27">
        <f>N2532*F2532</f>
        <v>0</v>
      </c>
    </row>
    <row r="2533" spans="1:15">
      <c r="H2533" s="29"/>
    </row>
    <row r="2534" spans="1:15">
      <c r="H2534" s="29"/>
    </row>
    <row r="2535" spans="1:15">
      <c r="H2535" s="29"/>
    </row>
    <row r="2536" spans="1:15">
      <c r="H2536" s="29"/>
    </row>
    <row r="2537" spans="1:15">
      <c r="H2537" s="29"/>
    </row>
    <row r="2538" spans="1:15">
      <c r="A2538" s="34"/>
      <c r="B2538" s="34"/>
      <c r="C2538" s="34"/>
      <c r="D2538" s="34"/>
      <c r="E2538" s="35"/>
      <c r="F2538" s="34"/>
      <c r="G2538" s="34"/>
      <c r="H2538" s="36"/>
    </row>
    <row r="2539" spans="1:15">
      <c r="A2539"/>
      <c r="B2539" s="21">
        <v>6571</v>
      </c>
      <c r="C2539" s="21" t="s">
        <v>459</v>
      </c>
      <c r="D2539" s="22" t="s">
        <v>460</v>
      </c>
      <c r="E2539" s="23">
        <v>48</v>
      </c>
      <c r="F2539" s="24">
        <v>1648</v>
      </c>
      <c r="G2539" s="25" t="s">
        <v>25</v>
      </c>
      <c r="H2539" s="28">
        <v>1077</v>
      </c>
      <c r="I2539" s="25" t="s">
        <v>25</v>
      </c>
      <c r="J2539" s="24">
        <v>1024</v>
      </c>
      <c r="K2539" s="25" t="s">
        <v>25</v>
      </c>
      <c r="L2539" s="24">
        <v>970</v>
      </c>
      <c r="M2539" s="25" t="s">
        <v>25</v>
      </c>
      <c r="N2539" s="26">
        <v>0</v>
      </c>
      <c r="O2539" s="27">
        <f>N2539*F2539</f>
        <v>0</v>
      </c>
    </row>
    <row r="2540" spans="1:15">
      <c r="E2540" s="23">
        <v>50</v>
      </c>
      <c r="F2540" s="24">
        <v>1648</v>
      </c>
      <c r="G2540" s="25" t="s">
        <v>25</v>
      </c>
      <c r="H2540" s="28">
        <v>1077</v>
      </c>
      <c r="I2540" s="25" t="s">
        <v>25</v>
      </c>
      <c r="J2540" s="24">
        <v>1024</v>
      </c>
      <c r="K2540" s="25" t="s">
        <v>25</v>
      </c>
      <c r="L2540" s="24">
        <v>970</v>
      </c>
      <c r="M2540" s="25" t="s">
        <v>25</v>
      </c>
      <c r="N2540" s="26">
        <v>0</v>
      </c>
      <c r="O2540" s="27">
        <f>N2540*F2540</f>
        <v>0</v>
      </c>
    </row>
    <row r="2541" spans="1:15">
      <c r="E2541" s="23">
        <v>52</v>
      </c>
      <c r="F2541" s="24">
        <v>1648</v>
      </c>
      <c r="G2541" s="25" t="s">
        <v>25</v>
      </c>
      <c r="H2541" s="28">
        <v>1077</v>
      </c>
      <c r="I2541" s="25" t="s">
        <v>25</v>
      </c>
      <c r="J2541" s="24">
        <v>1024</v>
      </c>
      <c r="K2541" s="25" t="s">
        <v>25</v>
      </c>
      <c r="L2541" s="24">
        <v>970</v>
      </c>
      <c r="M2541" s="25" t="s">
        <v>25</v>
      </c>
      <c r="N2541" s="26">
        <v>0</v>
      </c>
      <c r="O2541" s="27">
        <f>N2541*F2541</f>
        <v>0</v>
      </c>
    </row>
    <row r="2542" spans="1:15">
      <c r="E2542" s="23">
        <v>54</v>
      </c>
      <c r="F2542" s="24">
        <v>1648</v>
      </c>
      <c r="G2542" s="25" t="s">
        <v>25</v>
      </c>
      <c r="H2542" s="28">
        <v>1077</v>
      </c>
      <c r="I2542" s="25" t="s">
        <v>25</v>
      </c>
      <c r="J2542" s="24">
        <v>1024</v>
      </c>
      <c r="K2542" s="25" t="s">
        <v>25</v>
      </c>
      <c r="L2542" s="24">
        <v>970</v>
      </c>
      <c r="M2542" s="25" t="s">
        <v>25</v>
      </c>
      <c r="N2542" s="26">
        <v>0</v>
      </c>
      <c r="O2542" s="27">
        <f>N2542*F2542</f>
        <v>0</v>
      </c>
    </row>
    <row r="2543" spans="1:15">
      <c r="E2543" s="23">
        <v>56</v>
      </c>
      <c r="F2543" s="24">
        <v>1648</v>
      </c>
      <c r="G2543" s="25" t="s">
        <v>25</v>
      </c>
      <c r="H2543" s="28">
        <v>1077</v>
      </c>
      <c r="I2543" s="25" t="s">
        <v>25</v>
      </c>
      <c r="J2543" s="24">
        <v>1024</v>
      </c>
      <c r="K2543" s="25" t="s">
        <v>25</v>
      </c>
      <c r="L2543" s="24">
        <v>970</v>
      </c>
      <c r="M2543" s="25" t="s">
        <v>25</v>
      </c>
      <c r="N2543" s="26">
        <v>0</v>
      </c>
      <c r="O2543" s="27">
        <f>N2543*F2543</f>
        <v>0</v>
      </c>
    </row>
    <row r="2544" spans="1:15">
      <c r="E2544" s="23">
        <v>58</v>
      </c>
      <c r="F2544" s="24">
        <v>1648</v>
      </c>
      <c r="G2544" s="25" t="s">
        <v>25</v>
      </c>
      <c r="H2544" s="28">
        <v>1077</v>
      </c>
      <c r="I2544" s="25" t="s">
        <v>25</v>
      </c>
      <c r="J2544" s="24">
        <v>1024</v>
      </c>
      <c r="K2544" s="25" t="s">
        <v>25</v>
      </c>
      <c r="L2544" s="24">
        <v>970</v>
      </c>
      <c r="M2544" s="25" t="s">
        <v>25</v>
      </c>
      <c r="N2544" s="26">
        <v>0</v>
      </c>
      <c r="O2544" s="27">
        <f>N2544*F2544</f>
        <v>0</v>
      </c>
    </row>
    <row r="2545" spans="1:15">
      <c r="H2545" s="29"/>
    </row>
    <row r="2546" spans="1:15">
      <c r="H2546" s="29"/>
    </row>
    <row r="2547" spans="1:15">
      <c r="H2547" s="29"/>
    </row>
    <row r="2548" spans="1:15">
      <c r="H2548" s="29"/>
    </row>
    <row r="2549" spans="1:15">
      <c r="H2549" s="29"/>
    </row>
    <row r="2550" spans="1:15">
      <c r="A2550" s="34"/>
      <c r="B2550" s="34"/>
      <c r="C2550" s="34"/>
      <c r="D2550" s="34"/>
      <c r="E2550" s="35"/>
      <c r="F2550" s="34"/>
      <c r="G2550" s="34"/>
      <c r="H2550" s="36"/>
    </row>
    <row r="2551" spans="1:15">
      <c r="A2551"/>
      <c r="B2551" s="21">
        <v>1577</v>
      </c>
      <c r="C2551" s="21" t="s">
        <v>461</v>
      </c>
      <c r="D2551" s="22" t="s">
        <v>462</v>
      </c>
      <c r="E2551" s="23">
        <v>42</v>
      </c>
      <c r="F2551" s="24">
        <v>511</v>
      </c>
      <c r="G2551" s="25">
        <v>307.0</v>
      </c>
      <c r="H2551" s="28">
        <v>511</v>
      </c>
      <c r="I2551" s="25">
        <v>307.0</v>
      </c>
      <c r="J2551" s="24">
        <v>511</v>
      </c>
      <c r="K2551" s="25">
        <v>307.0</v>
      </c>
      <c r="L2551" s="24">
        <v>444</v>
      </c>
      <c r="M2551" s="25">
        <v>266.0</v>
      </c>
      <c r="N2551" s="26">
        <v>0</v>
      </c>
      <c r="O2551" s="27">
        <f>N2551*F2551</f>
        <v>0</v>
      </c>
    </row>
    <row r="2552" spans="1:15">
      <c r="E2552" s="23">
        <v>44</v>
      </c>
      <c r="F2552" s="24">
        <v>511</v>
      </c>
      <c r="G2552" s="25">
        <v>307.0</v>
      </c>
      <c r="H2552" s="28">
        <v>511</v>
      </c>
      <c r="I2552" s="25">
        <v>307.0</v>
      </c>
      <c r="J2552" s="24">
        <v>511</v>
      </c>
      <c r="K2552" s="25">
        <v>307.0</v>
      </c>
      <c r="L2552" s="24">
        <v>444</v>
      </c>
      <c r="M2552" s="25">
        <v>266.0</v>
      </c>
      <c r="N2552" s="26">
        <v>0</v>
      </c>
      <c r="O2552" s="27">
        <f>N2552*F2552</f>
        <v>0</v>
      </c>
    </row>
    <row r="2553" spans="1:15">
      <c r="E2553" s="23">
        <v>46</v>
      </c>
      <c r="F2553" s="24">
        <v>511</v>
      </c>
      <c r="G2553" s="25">
        <v>307.0</v>
      </c>
      <c r="H2553" s="28">
        <v>511</v>
      </c>
      <c r="I2553" s="25">
        <v>307.0</v>
      </c>
      <c r="J2553" s="24">
        <v>511</v>
      </c>
      <c r="K2553" s="25">
        <v>307.0</v>
      </c>
      <c r="L2553" s="24">
        <v>444</v>
      </c>
      <c r="M2553" s="25">
        <v>266.0</v>
      </c>
      <c r="N2553" s="26">
        <v>0</v>
      </c>
      <c r="O2553" s="27">
        <f>N2553*F2553</f>
        <v>0</v>
      </c>
    </row>
    <row r="2554" spans="1:15">
      <c r="E2554" s="23">
        <v>48</v>
      </c>
      <c r="F2554" s="24">
        <v>511</v>
      </c>
      <c r="G2554" s="25">
        <v>307.0</v>
      </c>
      <c r="H2554" s="28">
        <v>511</v>
      </c>
      <c r="I2554" s="25">
        <v>307.0</v>
      </c>
      <c r="J2554" s="24">
        <v>511</v>
      </c>
      <c r="K2554" s="25">
        <v>307.0</v>
      </c>
      <c r="L2554" s="24">
        <v>444</v>
      </c>
      <c r="M2554" s="25">
        <v>266.0</v>
      </c>
      <c r="N2554" s="26">
        <v>0</v>
      </c>
      <c r="O2554" s="27">
        <f>N2554*F2554</f>
        <v>0</v>
      </c>
    </row>
    <row r="2555" spans="1:15">
      <c r="H2555" s="29"/>
    </row>
    <row r="2556" spans="1:15">
      <c r="H2556" s="29"/>
    </row>
    <row r="2557" spans="1:15">
      <c r="H2557" s="29"/>
    </row>
    <row r="2558" spans="1:15">
      <c r="H2558" s="29"/>
    </row>
    <row r="2559" spans="1:15">
      <c r="H2559" s="29"/>
    </row>
    <row r="2560" spans="1:15">
      <c r="H2560" s="29"/>
    </row>
    <row r="2561" spans="1:15">
      <c r="H2561" s="29"/>
    </row>
    <row r="2562" spans="1:15">
      <c r="A2562" s="34"/>
      <c r="B2562" s="34"/>
      <c r="C2562" s="34"/>
      <c r="D2562" s="34"/>
      <c r="E2562" s="35"/>
      <c r="F2562" s="34"/>
      <c r="G2562" s="34"/>
      <c r="H2562" s="36"/>
    </row>
    <row r="2563" spans="1:15">
      <c r="A2563"/>
      <c r="B2563" s="21">
        <v>6562</v>
      </c>
      <c r="C2563" s="21" t="s">
        <v>463</v>
      </c>
      <c r="D2563" s="22" t="s">
        <v>464</v>
      </c>
      <c r="E2563" s="23">
        <v>48</v>
      </c>
      <c r="F2563" s="24">
        <v>1309</v>
      </c>
      <c r="G2563" s="25" t="s">
        <v>25</v>
      </c>
      <c r="H2563" s="28">
        <v>855</v>
      </c>
      <c r="I2563" s="25" t="s">
        <v>25</v>
      </c>
      <c r="J2563" s="24">
        <v>813</v>
      </c>
      <c r="K2563" s="25" t="s">
        <v>25</v>
      </c>
      <c r="L2563" s="24">
        <v>770</v>
      </c>
      <c r="M2563" s="25" t="s">
        <v>25</v>
      </c>
      <c r="N2563" s="26">
        <v>0</v>
      </c>
      <c r="O2563" s="27">
        <f>N2563*F2563</f>
        <v>0</v>
      </c>
    </row>
    <row r="2564" spans="1:15">
      <c r="E2564" s="23">
        <v>52</v>
      </c>
      <c r="F2564" s="24">
        <v>1309</v>
      </c>
      <c r="G2564" s="25" t="s">
        <v>25</v>
      </c>
      <c r="H2564" s="28">
        <v>855</v>
      </c>
      <c r="I2564" s="25" t="s">
        <v>25</v>
      </c>
      <c r="J2564" s="24">
        <v>813</v>
      </c>
      <c r="K2564" s="25" t="s">
        <v>25</v>
      </c>
      <c r="L2564" s="24">
        <v>770</v>
      </c>
      <c r="M2564" s="25" t="s">
        <v>25</v>
      </c>
      <c r="N2564" s="26">
        <v>0</v>
      </c>
      <c r="O2564" s="27">
        <f>N2564*F2564</f>
        <v>0</v>
      </c>
    </row>
    <row r="2565" spans="1:15">
      <c r="E2565" s="23">
        <v>54</v>
      </c>
      <c r="F2565" s="24">
        <v>1309</v>
      </c>
      <c r="G2565" s="25" t="s">
        <v>25</v>
      </c>
      <c r="H2565" s="28">
        <v>855</v>
      </c>
      <c r="I2565" s="25" t="s">
        <v>25</v>
      </c>
      <c r="J2565" s="24">
        <v>813</v>
      </c>
      <c r="K2565" s="25" t="s">
        <v>25</v>
      </c>
      <c r="L2565" s="24">
        <v>770</v>
      </c>
      <c r="M2565" s="25" t="s">
        <v>25</v>
      </c>
      <c r="N2565" s="26">
        <v>0</v>
      </c>
      <c r="O2565" s="27">
        <f>N2565*F2565</f>
        <v>0</v>
      </c>
    </row>
    <row r="2566" spans="1:15">
      <c r="E2566" s="23">
        <v>56</v>
      </c>
      <c r="F2566" s="24">
        <v>1309</v>
      </c>
      <c r="G2566" s="25" t="s">
        <v>25</v>
      </c>
      <c r="H2566" s="28">
        <v>855</v>
      </c>
      <c r="I2566" s="25" t="s">
        <v>25</v>
      </c>
      <c r="J2566" s="24">
        <v>813</v>
      </c>
      <c r="K2566" s="25" t="s">
        <v>25</v>
      </c>
      <c r="L2566" s="24">
        <v>770</v>
      </c>
      <c r="M2566" s="25" t="s">
        <v>25</v>
      </c>
      <c r="N2566" s="26">
        <v>0</v>
      </c>
      <c r="O2566" s="27">
        <f>N2566*F2566</f>
        <v>0</v>
      </c>
    </row>
    <row r="2567" spans="1:15">
      <c r="E2567" s="23">
        <v>58</v>
      </c>
      <c r="F2567" s="24">
        <v>1309</v>
      </c>
      <c r="G2567" s="25" t="s">
        <v>25</v>
      </c>
      <c r="H2567" s="28">
        <v>855</v>
      </c>
      <c r="I2567" s="25" t="s">
        <v>25</v>
      </c>
      <c r="J2567" s="24">
        <v>813</v>
      </c>
      <c r="K2567" s="25" t="s">
        <v>25</v>
      </c>
      <c r="L2567" s="24">
        <v>770</v>
      </c>
      <c r="M2567" s="25" t="s">
        <v>25</v>
      </c>
      <c r="N2567" s="26">
        <v>0</v>
      </c>
      <c r="O2567" s="27">
        <f>N2567*F2567</f>
        <v>0</v>
      </c>
    </row>
    <row r="2568" spans="1:15">
      <c r="H2568" s="29"/>
    </row>
    <row r="2569" spans="1:15">
      <c r="H2569" s="29"/>
    </row>
    <row r="2570" spans="1:15">
      <c r="H2570" s="29"/>
    </row>
    <row r="2571" spans="1:15">
      <c r="H2571" s="29"/>
    </row>
    <row r="2572" spans="1:15">
      <c r="H2572" s="29"/>
    </row>
    <row r="2573" spans="1:15">
      <c r="H2573" s="29"/>
    </row>
    <row r="2574" spans="1:15">
      <c r="A2574" s="34"/>
      <c r="B2574" s="34"/>
      <c r="C2574" s="34"/>
      <c r="D2574" s="34"/>
      <c r="E2574" s="35"/>
      <c r="F2574" s="34"/>
      <c r="G2574" s="34"/>
      <c r="H2574" s="36"/>
    </row>
    <row r="2575" spans="1:15">
      <c r="A2575"/>
      <c r="B2575" s="21">
        <v>6561</v>
      </c>
      <c r="C2575" s="21" t="s">
        <v>465</v>
      </c>
      <c r="D2575" s="22" t="s">
        <v>466</v>
      </c>
      <c r="E2575" s="23">
        <v>56</v>
      </c>
      <c r="F2575" s="24">
        <v>1330</v>
      </c>
      <c r="G2575" s="25" t="s">
        <v>25</v>
      </c>
      <c r="H2575" s="28">
        <v>869</v>
      </c>
      <c r="I2575" s="25" t="s">
        <v>25</v>
      </c>
      <c r="J2575" s="24">
        <v>826</v>
      </c>
      <c r="K2575" s="25" t="s">
        <v>25</v>
      </c>
      <c r="L2575" s="24">
        <v>783</v>
      </c>
      <c r="M2575" s="25" t="s">
        <v>25</v>
      </c>
      <c r="N2575" s="26">
        <v>0</v>
      </c>
      <c r="O2575" s="27">
        <f>N2575*F2575</f>
        <v>0</v>
      </c>
    </row>
    <row r="2576" spans="1:15">
      <c r="E2576" s="23">
        <v>58</v>
      </c>
      <c r="F2576" s="24">
        <v>1330</v>
      </c>
      <c r="G2576" s="25" t="s">
        <v>25</v>
      </c>
      <c r="H2576" s="28">
        <v>869</v>
      </c>
      <c r="I2576" s="25" t="s">
        <v>25</v>
      </c>
      <c r="J2576" s="24">
        <v>826</v>
      </c>
      <c r="K2576" s="25" t="s">
        <v>25</v>
      </c>
      <c r="L2576" s="24">
        <v>783</v>
      </c>
      <c r="M2576" s="25" t="s">
        <v>25</v>
      </c>
      <c r="N2576" s="26">
        <v>0</v>
      </c>
      <c r="O2576" s="27">
        <f>N2576*F2576</f>
        <v>0</v>
      </c>
    </row>
    <row r="2577" spans="1:15">
      <c r="H2577" s="29"/>
    </row>
    <row r="2578" spans="1:15">
      <c r="H2578" s="29"/>
    </row>
    <row r="2579" spans="1:15">
      <c r="H2579" s="29"/>
    </row>
    <row r="2580" spans="1:15">
      <c r="H2580" s="29"/>
    </row>
    <row r="2581" spans="1:15">
      <c r="H2581" s="29"/>
    </row>
    <row r="2582" spans="1:15">
      <c r="H2582" s="29"/>
    </row>
    <row r="2583" spans="1:15">
      <c r="H2583" s="29"/>
    </row>
    <row r="2584" spans="1:15">
      <c r="H2584" s="29"/>
    </row>
    <row r="2585" spans="1:15">
      <c r="H2585" s="29"/>
    </row>
    <row r="2586" spans="1:15">
      <c r="A2586" s="34"/>
      <c r="B2586" s="34"/>
      <c r="C2586" s="34"/>
      <c r="D2586" s="34"/>
      <c r="E2586" s="35"/>
      <c r="F2586" s="34"/>
      <c r="G2586" s="34"/>
      <c r="H2586" s="36"/>
    </row>
    <row r="2587" spans="1:15">
      <c r="A2587"/>
      <c r="B2587" s="21">
        <v>6503</v>
      </c>
      <c r="C2587" s="21" t="s">
        <v>467</v>
      </c>
      <c r="D2587" s="22" t="s">
        <v>468</v>
      </c>
      <c r="E2587" s="23">
        <v>48</v>
      </c>
      <c r="F2587" s="24">
        <v>3527</v>
      </c>
      <c r="G2587" s="25" t="s">
        <v>25</v>
      </c>
      <c r="H2587" s="28">
        <v>2305</v>
      </c>
      <c r="I2587" s="25" t="s">
        <v>25</v>
      </c>
      <c r="J2587" s="24">
        <v>2190</v>
      </c>
      <c r="K2587" s="25" t="s">
        <v>25</v>
      </c>
      <c r="L2587" s="24">
        <v>2075</v>
      </c>
      <c r="M2587" s="25" t="s">
        <v>25</v>
      </c>
      <c r="N2587" s="26">
        <v>0</v>
      </c>
      <c r="O2587" s="27">
        <f>N2587*F2587</f>
        <v>0</v>
      </c>
    </row>
    <row r="2588" spans="1:15">
      <c r="E2588" s="23">
        <v>50</v>
      </c>
      <c r="F2588" s="24">
        <v>3527</v>
      </c>
      <c r="G2588" s="25" t="s">
        <v>25</v>
      </c>
      <c r="H2588" s="28">
        <v>2305</v>
      </c>
      <c r="I2588" s="25" t="s">
        <v>25</v>
      </c>
      <c r="J2588" s="24">
        <v>2190</v>
      </c>
      <c r="K2588" s="25" t="s">
        <v>25</v>
      </c>
      <c r="L2588" s="24">
        <v>2075</v>
      </c>
      <c r="M2588" s="25" t="s">
        <v>25</v>
      </c>
      <c r="N2588" s="26">
        <v>0</v>
      </c>
      <c r="O2588" s="27">
        <f>N2588*F2588</f>
        <v>0</v>
      </c>
    </row>
    <row r="2589" spans="1:15">
      <c r="E2589" s="23">
        <v>52</v>
      </c>
      <c r="F2589" s="24">
        <v>3527</v>
      </c>
      <c r="G2589" s="25" t="s">
        <v>25</v>
      </c>
      <c r="H2589" s="28">
        <v>2305</v>
      </c>
      <c r="I2589" s="25" t="s">
        <v>25</v>
      </c>
      <c r="J2589" s="24">
        <v>2190</v>
      </c>
      <c r="K2589" s="25" t="s">
        <v>25</v>
      </c>
      <c r="L2589" s="24">
        <v>2075</v>
      </c>
      <c r="M2589" s="25" t="s">
        <v>25</v>
      </c>
      <c r="N2589" s="26">
        <v>0</v>
      </c>
      <c r="O2589" s="27">
        <f>N2589*F2589</f>
        <v>0</v>
      </c>
    </row>
    <row r="2590" spans="1:15">
      <c r="E2590" s="23">
        <v>54</v>
      </c>
      <c r="F2590" s="24">
        <v>3527</v>
      </c>
      <c r="G2590" s="25" t="s">
        <v>25</v>
      </c>
      <c r="H2590" s="28">
        <v>2305</v>
      </c>
      <c r="I2590" s="25" t="s">
        <v>25</v>
      </c>
      <c r="J2590" s="24">
        <v>2190</v>
      </c>
      <c r="K2590" s="25" t="s">
        <v>25</v>
      </c>
      <c r="L2590" s="24">
        <v>2075</v>
      </c>
      <c r="M2590" s="25" t="s">
        <v>25</v>
      </c>
      <c r="N2590" s="26">
        <v>0</v>
      </c>
      <c r="O2590" s="27">
        <f>N2590*F2590</f>
        <v>0</v>
      </c>
    </row>
    <row r="2591" spans="1:15">
      <c r="E2591" s="23">
        <v>56</v>
      </c>
      <c r="F2591" s="24">
        <v>3527</v>
      </c>
      <c r="G2591" s="25" t="s">
        <v>25</v>
      </c>
      <c r="H2591" s="28">
        <v>2305</v>
      </c>
      <c r="I2591" s="25" t="s">
        <v>25</v>
      </c>
      <c r="J2591" s="24">
        <v>2190</v>
      </c>
      <c r="K2591" s="25" t="s">
        <v>25</v>
      </c>
      <c r="L2591" s="24">
        <v>2075</v>
      </c>
      <c r="M2591" s="25" t="s">
        <v>25</v>
      </c>
      <c r="N2591" s="26">
        <v>0</v>
      </c>
      <c r="O2591" s="27">
        <f>N2591*F2591</f>
        <v>0</v>
      </c>
    </row>
    <row r="2592" spans="1:15">
      <c r="E2592" s="23">
        <v>60</v>
      </c>
      <c r="F2592" s="24">
        <v>3527</v>
      </c>
      <c r="G2592" s="25" t="s">
        <v>25</v>
      </c>
      <c r="H2592" s="28">
        <v>2305</v>
      </c>
      <c r="I2592" s="25" t="s">
        <v>25</v>
      </c>
      <c r="J2592" s="24">
        <v>2190</v>
      </c>
      <c r="K2592" s="25" t="s">
        <v>25</v>
      </c>
      <c r="L2592" s="24">
        <v>2075</v>
      </c>
      <c r="M2592" s="25" t="s">
        <v>25</v>
      </c>
      <c r="N2592" s="26">
        <v>0</v>
      </c>
      <c r="O2592" s="27">
        <f>N2592*F2592</f>
        <v>0</v>
      </c>
    </row>
    <row r="2593" spans="1:15">
      <c r="H2593" s="29"/>
    </row>
    <row r="2594" spans="1:15">
      <c r="H2594" s="29"/>
    </row>
    <row r="2595" spans="1:15">
      <c r="H2595" s="29"/>
    </row>
    <row r="2596" spans="1:15">
      <c r="H2596" s="29"/>
    </row>
    <row r="2597" spans="1:15">
      <c r="H2597" s="29"/>
    </row>
    <row r="2598" spans="1:15">
      <c r="A2598" s="34"/>
      <c r="B2598" s="34"/>
      <c r="C2598" s="34"/>
      <c r="D2598" s="34"/>
      <c r="E2598" s="35"/>
      <c r="F2598" s="34"/>
      <c r="G2598" s="34"/>
      <c r="H2598" s="36"/>
    </row>
    <row r="2599" spans="1:15">
      <c r="A2599"/>
      <c r="B2599" s="21">
        <v>6501</v>
      </c>
      <c r="C2599" s="21" t="s">
        <v>469</v>
      </c>
      <c r="D2599" s="22" t="s">
        <v>470</v>
      </c>
      <c r="E2599" s="23">
        <v>56</v>
      </c>
      <c r="F2599" s="24">
        <v>1172</v>
      </c>
      <c r="G2599" s="25" t="s">
        <v>25</v>
      </c>
      <c r="H2599" s="28">
        <v>766</v>
      </c>
      <c r="I2599" s="25" t="s">
        <v>25</v>
      </c>
      <c r="J2599" s="24">
        <v>728</v>
      </c>
      <c r="K2599" s="25" t="s">
        <v>25</v>
      </c>
      <c r="L2599" s="24">
        <v>690</v>
      </c>
      <c r="M2599" s="25" t="s">
        <v>25</v>
      </c>
      <c r="N2599" s="26">
        <v>0</v>
      </c>
      <c r="O2599" s="27">
        <f>N2599*F2599</f>
        <v>0</v>
      </c>
    </row>
    <row r="2600" spans="1:15">
      <c r="E2600" s="23">
        <v>58</v>
      </c>
      <c r="F2600" s="24">
        <v>1172</v>
      </c>
      <c r="G2600" s="25" t="s">
        <v>25</v>
      </c>
      <c r="H2600" s="28">
        <v>766</v>
      </c>
      <c r="I2600" s="25" t="s">
        <v>25</v>
      </c>
      <c r="J2600" s="24">
        <v>728</v>
      </c>
      <c r="K2600" s="25" t="s">
        <v>25</v>
      </c>
      <c r="L2600" s="24">
        <v>690</v>
      </c>
      <c r="M2600" s="25" t="s">
        <v>25</v>
      </c>
      <c r="N2600" s="26">
        <v>0</v>
      </c>
      <c r="O2600" s="27">
        <f>N2600*F2600</f>
        <v>0</v>
      </c>
    </row>
    <row r="2601" spans="1:15">
      <c r="H2601" s="29"/>
    </row>
    <row r="2602" spans="1:15">
      <c r="H2602" s="29"/>
    </row>
    <row r="2603" spans="1:15">
      <c r="H2603" s="29"/>
    </row>
    <row r="2604" spans="1:15">
      <c r="H2604" s="29"/>
    </row>
    <row r="2605" spans="1:15">
      <c r="H2605" s="29"/>
    </row>
    <row r="2606" spans="1:15">
      <c r="H2606" s="29"/>
    </row>
    <row r="2607" spans="1:15">
      <c r="H2607" s="29"/>
    </row>
    <row r="2608" spans="1:15">
      <c r="H2608" s="29"/>
    </row>
    <row r="2609" spans="1:15">
      <c r="H2609" s="29"/>
    </row>
    <row r="2610" spans="1:15">
      <c r="A2610" s="34"/>
      <c r="B2610" s="34"/>
      <c r="C2610" s="34"/>
      <c r="D2610" s="34"/>
      <c r="E2610" s="35"/>
      <c r="F2610" s="34"/>
      <c r="G2610" s="34"/>
      <c r="H2610" s="36"/>
    </row>
    <row r="2611" spans="1:15">
      <c r="A2611"/>
      <c r="B2611" s="21">
        <v>6407</v>
      </c>
      <c r="C2611" s="21" t="s">
        <v>471</v>
      </c>
      <c r="D2611" s="22" t="s">
        <v>472</v>
      </c>
      <c r="E2611" s="23">
        <v>48</v>
      </c>
      <c r="F2611" s="24">
        <v>1665</v>
      </c>
      <c r="G2611" s="25" t="s">
        <v>25</v>
      </c>
      <c r="H2611" s="28">
        <v>1088</v>
      </c>
      <c r="I2611" s="25" t="s">
        <v>25</v>
      </c>
      <c r="J2611" s="24">
        <v>1034</v>
      </c>
      <c r="K2611" s="25" t="s">
        <v>25</v>
      </c>
      <c r="L2611" s="24">
        <v>980</v>
      </c>
      <c r="M2611" s="25" t="s">
        <v>25</v>
      </c>
      <c r="N2611" s="26">
        <v>0</v>
      </c>
      <c r="O2611" s="27">
        <f>N2611*F2611</f>
        <v>0</v>
      </c>
    </row>
    <row r="2612" spans="1:15">
      <c r="E2612" s="23">
        <v>52</v>
      </c>
      <c r="F2612" s="24">
        <v>1665</v>
      </c>
      <c r="G2612" s="25" t="s">
        <v>25</v>
      </c>
      <c r="H2612" s="28">
        <v>1088</v>
      </c>
      <c r="I2612" s="25" t="s">
        <v>25</v>
      </c>
      <c r="J2612" s="24">
        <v>1034</v>
      </c>
      <c r="K2612" s="25" t="s">
        <v>25</v>
      </c>
      <c r="L2612" s="24">
        <v>980</v>
      </c>
      <c r="M2612" s="25" t="s">
        <v>25</v>
      </c>
      <c r="N2612" s="26">
        <v>0</v>
      </c>
      <c r="O2612" s="27">
        <f>N2612*F2612</f>
        <v>0</v>
      </c>
    </row>
    <row r="2613" spans="1:15">
      <c r="E2613" s="23">
        <v>54</v>
      </c>
      <c r="F2613" s="24">
        <v>1665</v>
      </c>
      <c r="G2613" s="25" t="s">
        <v>25</v>
      </c>
      <c r="H2613" s="28">
        <v>1088</v>
      </c>
      <c r="I2613" s="25" t="s">
        <v>25</v>
      </c>
      <c r="J2613" s="24">
        <v>1034</v>
      </c>
      <c r="K2613" s="25" t="s">
        <v>25</v>
      </c>
      <c r="L2613" s="24">
        <v>980</v>
      </c>
      <c r="M2613" s="25" t="s">
        <v>25</v>
      </c>
      <c r="N2613" s="26">
        <v>0</v>
      </c>
      <c r="O2613" s="27">
        <f>N2613*F2613</f>
        <v>0</v>
      </c>
    </row>
    <row r="2614" spans="1:15">
      <c r="E2614" s="23">
        <v>56</v>
      </c>
      <c r="F2614" s="24">
        <v>1665</v>
      </c>
      <c r="G2614" s="25" t="s">
        <v>25</v>
      </c>
      <c r="H2614" s="28">
        <v>1088</v>
      </c>
      <c r="I2614" s="25" t="s">
        <v>25</v>
      </c>
      <c r="J2614" s="24">
        <v>1034</v>
      </c>
      <c r="K2614" s="25" t="s">
        <v>25</v>
      </c>
      <c r="L2614" s="24">
        <v>980</v>
      </c>
      <c r="M2614" s="25" t="s">
        <v>25</v>
      </c>
      <c r="N2614" s="26">
        <v>0</v>
      </c>
      <c r="O2614" s="27">
        <f>N2614*F2614</f>
        <v>0</v>
      </c>
    </row>
    <row r="2615" spans="1:15">
      <c r="E2615" s="23">
        <v>58</v>
      </c>
      <c r="F2615" s="24">
        <v>1665</v>
      </c>
      <c r="G2615" s="25" t="s">
        <v>25</v>
      </c>
      <c r="H2615" s="28">
        <v>1088</v>
      </c>
      <c r="I2615" s="25" t="s">
        <v>25</v>
      </c>
      <c r="J2615" s="24">
        <v>1034</v>
      </c>
      <c r="K2615" s="25" t="s">
        <v>25</v>
      </c>
      <c r="L2615" s="24">
        <v>980</v>
      </c>
      <c r="M2615" s="25" t="s">
        <v>25</v>
      </c>
      <c r="N2615" s="26">
        <v>0</v>
      </c>
      <c r="O2615" s="27">
        <f>N2615*F2615</f>
        <v>0</v>
      </c>
    </row>
    <row r="2616" spans="1:15">
      <c r="E2616" s="23">
        <v>60</v>
      </c>
      <c r="F2616" s="24">
        <v>1665</v>
      </c>
      <c r="G2616" s="25" t="s">
        <v>25</v>
      </c>
      <c r="H2616" s="28">
        <v>1088</v>
      </c>
      <c r="I2616" s="25" t="s">
        <v>25</v>
      </c>
      <c r="J2616" s="24">
        <v>1034</v>
      </c>
      <c r="K2616" s="25" t="s">
        <v>25</v>
      </c>
      <c r="L2616" s="24">
        <v>980</v>
      </c>
      <c r="M2616" s="25" t="s">
        <v>25</v>
      </c>
      <c r="N2616" s="26">
        <v>0</v>
      </c>
      <c r="O2616" s="27">
        <f>N2616*F2616</f>
        <v>0</v>
      </c>
    </row>
    <row r="2617" spans="1:15">
      <c r="E2617" s="23">
        <v>62</v>
      </c>
      <c r="F2617" s="24">
        <v>1665</v>
      </c>
      <c r="G2617" s="25" t="s">
        <v>25</v>
      </c>
      <c r="H2617" s="28">
        <v>1088</v>
      </c>
      <c r="I2617" s="25" t="s">
        <v>25</v>
      </c>
      <c r="J2617" s="24">
        <v>1034</v>
      </c>
      <c r="K2617" s="25" t="s">
        <v>25</v>
      </c>
      <c r="L2617" s="24">
        <v>980</v>
      </c>
      <c r="M2617" s="25" t="s">
        <v>25</v>
      </c>
      <c r="N2617" s="26">
        <v>0</v>
      </c>
      <c r="O2617" s="27">
        <f>N2617*F2617</f>
        <v>0</v>
      </c>
    </row>
    <row r="2618" spans="1:15">
      <c r="H2618" s="29"/>
    </row>
    <row r="2619" spans="1:15">
      <c r="H2619" s="29"/>
    </row>
    <row r="2620" spans="1:15">
      <c r="H2620" s="29"/>
    </row>
    <row r="2621" spans="1:15">
      <c r="H2621" s="29"/>
    </row>
    <row r="2622" spans="1:15">
      <c r="A2622" s="34"/>
      <c r="B2622" s="34"/>
      <c r="C2622" s="34"/>
      <c r="D2622" s="34"/>
      <c r="E2622" s="35"/>
      <c r="F2622" s="34"/>
      <c r="G2622" s="34"/>
      <c r="H2622" s="36"/>
    </row>
    <row r="2623" spans="1:15">
      <c r="A2623"/>
      <c r="B2623" s="21">
        <v>6392</v>
      </c>
      <c r="C2623" s="21" t="s">
        <v>473</v>
      </c>
      <c r="D2623" s="22" t="s">
        <v>474</v>
      </c>
      <c r="E2623" s="23">
        <v>46</v>
      </c>
      <c r="F2623" s="24">
        <v>276</v>
      </c>
      <c r="G2623" s="25" t="s">
        <v>25</v>
      </c>
      <c r="H2623" s="28">
        <v>180</v>
      </c>
      <c r="I2623" s="25" t="s">
        <v>25</v>
      </c>
      <c r="J2623" s="24">
        <v>171</v>
      </c>
      <c r="K2623" s="25" t="s">
        <v>25</v>
      </c>
      <c r="L2623" s="24">
        <v>162</v>
      </c>
      <c r="M2623" s="25" t="s">
        <v>25</v>
      </c>
      <c r="N2623" s="26">
        <v>0</v>
      </c>
      <c r="O2623" s="27">
        <f>N2623*F2623</f>
        <v>0</v>
      </c>
    </row>
    <row r="2624" spans="1:15">
      <c r="E2624" s="23">
        <v>48</v>
      </c>
      <c r="F2624" s="24">
        <v>276</v>
      </c>
      <c r="G2624" s="25" t="s">
        <v>25</v>
      </c>
      <c r="H2624" s="28">
        <v>180</v>
      </c>
      <c r="I2624" s="25" t="s">
        <v>25</v>
      </c>
      <c r="J2624" s="24">
        <v>171</v>
      </c>
      <c r="K2624" s="25" t="s">
        <v>25</v>
      </c>
      <c r="L2624" s="24">
        <v>162</v>
      </c>
      <c r="M2624" s="25" t="s">
        <v>25</v>
      </c>
      <c r="N2624" s="26">
        <v>0</v>
      </c>
      <c r="O2624" s="27">
        <f>N2624*F2624</f>
        <v>0</v>
      </c>
    </row>
    <row r="2625" spans="1:15">
      <c r="E2625" s="23">
        <v>50</v>
      </c>
      <c r="F2625" s="24">
        <v>276</v>
      </c>
      <c r="G2625" s="25" t="s">
        <v>25</v>
      </c>
      <c r="H2625" s="28">
        <v>180</v>
      </c>
      <c r="I2625" s="25" t="s">
        <v>25</v>
      </c>
      <c r="J2625" s="24">
        <v>171</v>
      </c>
      <c r="K2625" s="25" t="s">
        <v>25</v>
      </c>
      <c r="L2625" s="24">
        <v>162</v>
      </c>
      <c r="M2625" s="25" t="s">
        <v>25</v>
      </c>
      <c r="N2625" s="26">
        <v>0</v>
      </c>
      <c r="O2625" s="27">
        <f>N2625*F2625</f>
        <v>0</v>
      </c>
    </row>
    <row r="2626" spans="1:15">
      <c r="E2626" s="23">
        <v>52</v>
      </c>
      <c r="F2626" s="24">
        <v>276</v>
      </c>
      <c r="G2626" s="25" t="s">
        <v>25</v>
      </c>
      <c r="H2626" s="28">
        <v>180</v>
      </c>
      <c r="I2626" s="25" t="s">
        <v>25</v>
      </c>
      <c r="J2626" s="24">
        <v>171</v>
      </c>
      <c r="K2626" s="25" t="s">
        <v>25</v>
      </c>
      <c r="L2626" s="24">
        <v>162</v>
      </c>
      <c r="M2626" s="25" t="s">
        <v>25</v>
      </c>
      <c r="N2626" s="26">
        <v>0</v>
      </c>
      <c r="O2626" s="27">
        <f>N2626*F2626</f>
        <v>0</v>
      </c>
    </row>
    <row r="2627" spans="1:15">
      <c r="H2627" s="29"/>
    </row>
    <row r="2628" spans="1:15">
      <c r="H2628" s="29"/>
    </row>
    <row r="2629" spans="1:15">
      <c r="H2629" s="29"/>
    </row>
    <row r="2630" spans="1:15">
      <c r="H2630" s="29"/>
    </row>
    <row r="2631" spans="1:15">
      <c r="H2631" s="29"/>
    </row>
    <row r="2632" spans="1:15">
      <c r="H2632" s="29"/>
    </row>
    <row r="2633" spans="1:15">
      <c r="H2633" s="29"/>
    </row>
    <row r="2634" spans="1:15">
      <c r="A2634" s="34"/>
      <c r="B2634" s="34"/>
      <c r="C2634" s="34"/>
      <c r="D2634" s="34"/>
      <c r="E2634" s="35"/>
      <c r="F2634" s="34"/>
      <c r="G2634" s="34"/>
      <c r="H2634" s="36"/>
    </row>
    <row r="2635" spans="1:15">
      <c r="A2635"/>
      <c r="B2635" s="21">
        <v>6391</v>
      </c>
      <c r="C2635" s="21" t="s">
        <v>475</v>
      </c>
      <c r="D2635" s="22" t="s">
        <v>476</v>
      </c>
      <c r="E2635" s="23">
        <v>48</v>
      </c>
      <c r="F2635" s="24">
        <v>233</v>
      </c>
      <c r="G2635" s="25" t="s">
        <v>25</v>
      </c>
      <c r="H2635" s="28">
        <v>152</v>
      </c>
      <c r="I2635" s="25" t="s">
        <v>25</v>
      </c>
      <c r="J2635" s="24">
        <v>145</v>
      </c>
      <c r="K2635" s="25" t="s">
        <v>25</v>
      </c>
      <c r="L2635" s="24">
        <v>137</v>
      </c>
      <c r="M2635" s="25" t="s">
        <v>25</v>
      </c>
      <c r="N2635" s="26">
        <v>0</v>
      </c>
      <c r="O2635" s="27">
        <f>N2635*F2635</f>
        <v>0</v>
      </c>
    </row>
    <row r="2636" spans="1:15">
      <c r="E2636" s="23">
        <v>50</v>
      </c>
      <c r="F2636" s="24">
        <v>233</v>
      </c>
      <c r="G2636" s="25" t="s">
        <v>25</v>
      </c>
      <c r="H2636" s="28">
        <v>152</v>
      </c>
      <c r="I2636" s="25" t="s">
        <v>25</v>
      </c>
      <c r="J2636" s="24">
        <v>145</v>
      </c>
      <c r="K2636" s="25" t="s">
        <v>25</v>
      </c>
      <c r="L2636" s="24">
        <v>137</v>
      </c>
      <c r="M2636" s="25" t="s">
        <v>25</v>
      </c>
      <c r="N2636" s="26">
        <v>0</v>
      </c>
      <c r="O2636" s="27">
        <f>N2636*F2636</f>
        <v>0</v>
      </c>
    </row>
    <row r="2637" spans="1:15">
      <c r="E2637" s="23">
        <v>46</v>
      </c>
      <c r="F2637" s="24">
        <v>233</v>
      </c>
      <c r="G2637" s="25" t="s">
        <v>25</v>
      </c>
      <c r="H2637" s="28">
        <v>152</v>
      </c>
      <c r="I2637" s="25" t="s">
        <v>25</v>
      </c>
      <c r="J2637" s="24">
        <v>145</v>
      </c>
      <c r="K2637" s="25" t="s">
        <v>25</v>
      </c>
      <c r="L2637" s="24">
        <v>137</v>
      </c>
      <c r="M2637" s="25" t="s">
        <v>25</v>
      </c>
      <c r="N2637" s="26">
        <v>0</v>
      </c>
      <c r="O2637" s="27">
        <f>N2637*F2637</f>
        <v>0</v>
      </c>
    </row>
    <row r="2638" spans="1:15">
      <c r="E2638" s="23">
        <v>52</v>
      </c>
      <c r="F2638" s="24">
        <v>233</v>
      </c>
      <c r="G2638" s="25" t="s">
        <v>25</v>
      </c>
      <c r="H2638" s="28">
        <v>152</v>
      </c>
      <c r="I2638" s="25" t="s">
        <v>25</v>
      </c>
      <c r="J2638" s="24">
        <v>145</v>
      </c>
      <c r="K2638" s="25" t="s">
        <v>25</v>
      </c>
      <c r="L2638" s="24">
        <v>137</v>
      </c>
      <c r="M2638" s="25" t="s">
        <v>25</v>
      </c>
      <c r="N2638" s="26">
        <v>0</v>
      </c>
      <c r="O2638" s="27">
        <f>N2638*F2638</f>
        <v>0</v>
      </c>
    </row>
    <row r="2639" spans="1:15">
      <c r="H2639" s="29"/>
    </row>
    <row r="2640" spans="1:15">
      <c r="H2640" s="29"/>
    </row>
    <row r="2641" spans="1:15">
      <c r="H2641" s="29"/>
    </row>
    <row r="2642" spans="1:15">
      <c r="H2642" s="29"/>
    </row>
    <row r="2643" spans="1:15">
      <c r="H2643" s="29"/>
    </row>
    <row r="2644" spans="1:15">
      <c r="H2644" s="29"/>
    </row>
    <row r="2645" spans="1:15">
      <c r="H2645" s="29"/>
    </row>
    <row r="2646" spans="1:15">
      <c r="A2646" s="34"/>
      <c r="B2646" s="34"/>
      <c r="C2646" s="34"/>
      <c r="D2646" s="34"/>
      <c r="E2646" s="35"/>
      <c r="F2646" s="34"/>
      <c r="G2646" s="34"/>
      <c r="H2646" s="36"/>
    </row>
    <row r="2647" spans="1:15">
      <c r="A2647"/>
      <c r="B2647" s="21">
        <v>6382</v>
      </c>
      <c r="C2647" s="21" t="s">
        <v>477</v>
      </c>
      <c r="D2647" s="22" t="s">
        <v>478</v>
      </c>
      <c r="E2647" s="23" t="s">
        <v>479</v>
      </c>
      <c r="F2647" s="24">
        <v>153</v>
      </c>
      <c r="G2647" s="25" t="s">
        <v>25</v>
      </c>
      <c r="H2647" s="28">
        <v>100</v>
      </c>
      <c r="I2647" s="25" t="s">
        <v>25</v>
      </c>
      <c r="J2647" s="24">
        <v>95</v>
      </c>
      <c r="K2647" s="25" t="s">
        <v>25</v>
      </c>
      <c r="L2647" s="24">
        <v>90</v>
      </c>
      <c r="M2647" s="25" t="s">
        <v>25</v>
      </c>
      <c r="N2647" s="26">
        <v>0</v>
      </c>
      <c r="O2647" s="27">
        <f>N2647*F2647</f>
        <v>0</v>
      </c>
    </row>
    <row r="2648" spans="1:15">
      <c r="H2648" s="29"/>
    </row>
    <row r="2649" spans="1:15">
      <c r="H2649" s="29"/>
    </row>
    <row r="2650" spans="1:15">
      <c r="H2650" s="29"/>
    </row>
    <row r="2651" spans="1:15">
      <c r="H2651" s="29"/>
    </row>
    <row r="2652" spans="1:15">
      <c r="H2652" s="29"/>
    </row>
    <row r="2653" spans="1:15">
      <c r="H2653" s="29"/>
    </row>
    <row r="2654" spans="1:15">
      <c r="H2654" s="29"/>
    </row>
    <row r="2655" spans="1:15">
      <c r="H2655" s="29"/>
    </row>
    <row r="2656" spans="1:15">
      <c r="H2656" s="29"/>
    </row>
    <row r="2657" spans="1:15">
      <c r="H2657" s="29"/>
    </row>
    <row r="2658" spans="1:15">
      <c r="A2658" s="34"/>
      <c r="B2658" s="34"/>
      <c r="C2658" s="34"/>
      <c r="D2658" s="34"/>
      <c r="E2658" s="35"/>
      <c r="F2658" s="34"/>
      <c r="G2658" s="34"/>
      <c r="H2658" s="36"/>
    </row>
    <row r="2659" spans="1:15">
      <c r="A2659"/>
      <c r="B2659" s="21">
        <v>2257</v>
      </c>
      <c r="C2659" s="21" t="s">
        <v>480</v>
      </c>
      <c r="D2659" s="22" t="s">
        <v>481</v>
      </c>
      <c r="E2659" s="23">
        <v>48</v>
      </c>
      <c r="F2659" s="24">
        <v>3062</v>
      </c>
      <c r="G2659" s="25" t="s">
        <v>25</v>
      </c>
      <c r="H2659" s="28">
        <v>2001</v>
      </c>
      <c r="I2659" s="25" t="s">
        <v>25</v>
      </c>
      <c r="J2659" s="24">
        <v>1901</v>
      </c>
      <c r="K2659" s="25" t="s">
        <v>25</v>
      </c>
      <c r="L2659" s="24">
        <v>1801</v>
      </c>
      <c r="M2659" s="25" t="s">
        <v>25</v>
      </c>
      <c r="N2659" s="26">
        <v>0</v>
      </c>
      <c r="O2659" s="27">
        <f>N2659*F2659</f>
        <v>0</v>
      </c>
    </row>
    <row r="2660" spans="1:15">
      <c r="E2660" s="23">
        <v>50</v>
      </c>
      <c r="F2660" s="24">
        <v>3062</v>
      </c>
      <c r="G2660" s="25" t="s">
        <v>25</v>
      </c>
      <c r="H2660" s="28">
        <v>2001</v>
      </c>
      <c r="I2660" s="25" t="s">
        <v>25</v>
      </c>
      <c r="J2660" s="24">
        <v>1901</v>
      </c>
      <c r="K2660" s="25" t="s">
        <v>25</v>
      </c>
      <c r="L2660" s="24">
        <v>1801</v>
      </c>
      <c r="M2660" s="25" t="s">
        <v>25</v>
      </c>
      <c r="N2660" s="26">
        <v>0</v>
      </c>
      <c r="O2660" s="27">
        <f>N2660*F2660</f>
        <v>0</v>
      </c>
    </row>
    <row r="2661" spans="1:15">
      <c r="E2661" s="23">
        <v>52</v>
      </c>
      <c r="F2661" s="24">
        <v>3062</v>
      </c>
      <c r="G2661" s="25" t="s">
        <v>25</v>
      </c>
      <c r="H2661" s="28">
        <v>2001</v>
      </c>
      <c r="I2661" s="25" t="s">
        <v>25</v>
      </c>
      <c r="J2661" s="24">
        <v>1901</v>
      </c>
      <c r="K2661" s="25" t="s">
        <v>25</v>
      </c>
      <c r="L2661" s="24">
        <v>1801</v>
      </c>
      <c r="M2661" s="25" t="s">
        <v>25</v>
      </c>
      <c r="N2661" s="26">
        <v>0</v>
      </c>
      <c r="O2661" s="27">
        <f>N2661*F2661</f>
        <v>0</v>
      </c>
    </row>
    <row r="2662" spans="1:15">
      <c r="E2662" s="23">
        <v>54</v>
      </c>
      <c r="F2662" s="24">
        <v>3062</v>
      </c>
      <c r="G2662" s="25" t="s">
        <v>25</v>
      </c>
      <c r="H2662" s="28">
        <v>2001</v>
      </c>
      <c r="I2662" s="25" t="s">
        <v>25</v>
      </c>
      <c r="J2662" s="24">
        <v>1901</v>
      </c>
      <c r="K2662" s="25" t="s">
        <v>25</v>
      </c>
      <c r="L2662" s="24">
        <v>1801</v>
      </c>
      <c r="M2662" s="25" t="s">
        <v>25</v>
      </c>
      <c r="N2662" s="26">
        <v>0</v>
      </c>
      <c r="O2662" s="27">
        <f>N2662*F2662</f>
        <v>0</v>
      </c>
    </row>
    <row r="2663" spans="1:15">
      <c r="E2663" s="23">
        <v>56</v>
      </c>
      <c r="F2663" s="24">
        <v>3062</v>
      </c>
      <c r="G2663" s="25" t="s">
        <v>25</v>
      </c>
      <c r="H2663" s="28">
        <v>2001</v>
      </c>
      <c r="I2663" s="25" t="s">
        <v>25</v>
      </c>
      <c r="J2663" s="24">
        <v>1901</v>
      </c>
      <c r="K2663" s="25" t="s">
        <v>25</v>
      </c>
      <c r="L2663" s="24">
        <v>1801</v>
      </c>
      <c r="M2663" s="25" t="s">
        <v>25</v>
      </c>
      <c r="N2663" s="26">
        <v>0</v>
      </c>
      <c r="O2663" s="27">
        <f>N2663*F2663</f>
        <v>0</v>
      </c>
    </row>
    <row r="2664" spans="1:15">
      <c r="E2664" s="23">
        <v>58</v>
      </c>
      <c r="F2664" s="24">
        <v>3062</v>
      </c>
      <c r="G2664" s="25" t="s">
        <v>25</v>
      </c>
      <c r="H2664" s="28">
        <v>2001</v>
      </c>
      <c r="I2664" s="25" t="s">
        <v>25</v>
      </c>
      <c r="J2664" s="24">
        <v>1901</v>
      </c>
      <c r="K2664" s="25" t="s">
        <v>25</v>
      </c>
      <c r="L2664" s="24">
        <v>1801</v>
      </c>
      <c r="M2664" s="25" t="s">
        <v>25</v>
      </c>
      <c r="N2664" s="26">
        <v>0</v>
      </c>
      <c r="O2664" s="27">
        <f>N2664*F2664</f>
        <v>0</v>
      </c>
    </row>
    <row r="2665" spans="1:15">
      <c r="E2665" s="23">
        <v>60</v>
      </c>
      <c r="F2665" s="24">
        <v>3062</v>
      </c>
      <c r="G2665" s="25" t="s">
        <v>25</v>
      </c>
      <c r="H2665" s="28">
        <v>2001</v>
      </c>
      <c r="I2665" s="25" t="s">
        <v>25</v>
      </c>
      <c r="J2665" s="24">
        <v>1901</v>
      </c>
      <c r="K2665" s="25" t="s">
        <v>25</v>
      </c>
      <c r="L2665" s="24">
        <v>1801</v>
      </c>
      <c r="M2665" s="25" t="s">
        <v>25</v>
      </c>
      <c r="N2665" s="26">
        <v>0</v>
      </c>
      <c r="O2665" s="27">
        <f>N2665*F2665</f>
        <v>0</v>
      </c>
    </row>
    <row r="2666" spans="1:15">
      <c r="E2666" s="23">
        <v>62</v>
      </c>
      <c r="F2666" s="24">
        <v>3062</v>
      </c>
      <c r="G2666" s="25" t="s">
        <v>25</v>
      </c>
      <c r="H2666" s="28">
        <v>2001</v>
      </c>
      <c r="I2666" s="25" t="s">
        <v>25</v>
      </c>
      <c r="J2666" s="24">
        <v>1901</v>
      </c>
      <c r="K2666" s="25" t="s">
        <v>25</v>
      </c>
      <c r="L2666" s="24">
        <v>1801</v>
      </c>
      <c r="M2666" s="25" t="s">
        <v>25</v>
      </c>
      <c r="N2666" s="26">
        <v>0</v>
      </c>
      <c r="O2666" s="27">
        <f>N2666*F2666</f>
        <v>0</v>
      </c>
    </row>
    <row r="2667" spans="1:15">
      <c r="H2667" s="29"/>
    </row>
    <row r="2668" spans="1:15">
      <c r="H2668" s="29"/>
    </row>
    <row r="2669" spans="1:15">
      <c r="H2669" s="29"/>
    </row>
    <row r="2670" spans="1:15">
      <c r="A2670" s="34"/>
      <c r="B2670" s="34"/>
      <c r="C2670" s="34"/>
      <c r="D2670" s="34"/>
      <c r="E2670" s="35"/>
      <c r="F2670" s="34"/>
      <c r="G2670" s="34"/>
      <c r="H2670" s="36"/>
    </row>
    <row r="2671" spans="1:15">
      <c r="A2671"/>
      <c r="B2671" s="21">
        <v>6258</v>
      </c>
      <c r="C2671" s="21" t="s">
        <v>482</v>
      </c>
      <c r="D2671" s="22" t="s">
        <v>483</v>
      </c>
      <c r="E2671" s="23">
        <v>48</v>
      </c>
      <c r="F2671" s="24">
        <v>2159</v>
      </c>
      <c r="G2671" s="25" t="s">
        <v>25</v>
      </c>
      <c r="H2671" s="28">
        <v>1411</v>
      </c>
      <c r="I2671" s="25" t="s">
        <v>25</v>
      </c>
      <c r="J2671" s="24">
        <v>1341</v>
      </c>
      <c r="K2671" s="25" t="s">
        <v>25</v>
      </c>
      <c r="L2671" s="24">
        <v>1270</v>
      </c>
      <c r="M2671" s="25" t="s">
        <v>25</v>
      </c>
      <c r="N2671" s="26">
        <v>0</v>
      </c>
      <c r="O2671" s="27">
        <f>N2671*F2671</f>
        <v>0</v>
      </c>
    </row>
    <row r="2672" spans="1:15">
      <c r="E2672" s="23">
        <v>50</v>
      </c>
      <c r="F2672" s="24">
        <v>2159</v>
      </c>
      <c r="G2672" s="25" t="s">
        <v>25</v>
      </c>
      <c r="H2672" s="28">
        <v>1411</v>
      </c>
      <c r="I2672" s="25" t="s">
        <v>25</v>
      </c>
      <c r="J2672" s="24">
        <v>1341</v>
      </c>
      <c r="K2672" s="25" t="s">
        <v>25</v>
      </c>
      <c r="L2672" s="24">
        <v>1270</v>
      </c>
      <c r="M2672" s="25" t="s">
        <v>25</v>
      </c>
      <c r="N2672" s="26">
        <v>0</v>
      </c>
      <c r="O2672" s="27">
        <f>N2672*F2672</f>
        <v>0</v>
      </c>
    </row>
    <row r="2673" spans="1:15">
      <c r="E2673" s="23">
        <v>52</v>
      </c>
      <c r="F2673" s="24">
        <v>2159</v>
      </c>
      <c r="G2673" s="25" t="s">
        <v>25</v>
      </c>
      <c r="H2673" s="28">
        <v>1411</v>
      </c>
      <c r="I2673" s="25" t="s">
        <v>25</v>
      </c>
      <c r="J2673" s="24">
        <v>1341</v>
      </c>
      <c r="K2673" s="25" t="s">
        <v>25</v>
      </c>
      <c r="L2673" s="24">
        <v>1270</v>
      </c>
      <c r="M2673" s="25" t="s">
        <v>25</v>
      </c>
      <c r="N2673" s="26">
        <v>0</v>
      </c>
      <c r="O2673" s="27">
        <f>N2673*F2673</f>
        <v>0</v>
      </c>
    </row>
    <row r="2674" spans="1:15">
      <c r="E2674" s="23">
        <v>54</v>
      </c>
      <c r="F2674" s="24">
        <v>2159</v>
      </c>
      <c r="G2674" s="25" t="s">
        <v>25</v>
      </c>
      <c r="H2674" s="28">
        <v>1411</v>
      </c>
      <c r="I2674" s="25" t="s">
        <v>25</v>
      </c>
      <c r="J2674" s="24">
        <v>1341</v>
      </c>
      <c r="K2674" s="25" t="s">
        <v>25</v>
      </c>
      <c r="L2674" s="24">
        <v>1270</v>
      </c>
      <c r="M2674" s="25" t="s">
        <v>25</v>
      </c>
      <c r="N2674" s="26">
        <v>0</v>
      </c>
      <c r="O2674" s="27">
        <f>N2674*F2674</f>
        <v>0</v>
      </c>
    </row>
    <row r="2675" spans="1:15">
      <c r="E2675" s="23">
        <v>56</v>
      </c>
      <c r="F2675" s="24">
        <v>2159</v>
      </c>
      <c r="G2675" s="25" t="s">
        <v>25</v>
      </c>
      <c r="H2675" s="28">
        <v>1411</v>
      </c>
      <c r="I2675" s="25" t="s">
        <v>25</v>
      </c>
      <c r="J2675" s="24">
        <v>1341</v>
      </c>
      <c r="K2675" s="25" t="s">
        <v>25</v>
      </c>
      <c r="L2675" s="24">
        <v>1270</v>
      </c>
      <c r="M2675" s="25" t="s">
        <v>25</v>
      </c>
      <c r="N2675" s="26">
        <v>0</v>
      </c>
      <c r="O2675" s="27">
        <f>N2675*F2675</f>
        <v>0</v>
      </c>
    </row>
    <row r="2676" spans="1:15">
      <c r="E2676" s="23">
        <v>58</v>
      </c>
      <c r="F2676" s="24">
        <v>2159</v>
      </c>
      <c r="G2676" s="25" t="s">
        <v>25</v>
      </c>
      <c r="H2676" s="28">
        <v>1411</v>
      </c>
      <c r="I2676" s="25" t="s">
        <v>25</v>
      </c>
      <c r="J2676" s="24">
        <v>1341</v>
      </c>
      <c r="K2676" s="25" t="s">
        <v>25</v>
      </c>
      <c r="L2676" s="24">
        <v>1270</v>
      </c>
      <c r="M2676" s="25" t="s">
        <v>25</v>
      </c>
      <c r="N2676" s="26">
        <v>0</v>
      </c>
      <c r="O2676" s="27">
        <f>N2676*F2676</f>
        <v>0</v>
      </c>
    </row>
    <row r="2677" spans="1:15">
      <c r="H2677" s="29"/>
    </row>
    <row r="2678" spans="1:15">
      <c r="H2678" s="29"/>
    </row>
    <row r="2679" spans="1:15">
      <c r="H2679" s="29"/>
    </row>
    <row r="2680" spans="1:15">
      <c r="H2680" s="29"/>
    </row>
    <row r="2681" spans="1:15">
      <c r="H2681" s="29"/>
    </row>
    <row r="2682" spans="1:15">
      <c r="A2682" s="34"/>
      <c r="B2682" s="34"/>
      <c r="C2682" s="34"/>
      <c r="D2682" s="34"/>
      <c r="E2682" s="35"/>
      <c r="F2682" s="34"/>
      <c r="G2682" s="34"/>
      <c r="H2682" s="36"/>
    </row>
    <row r="2683" spans="1:15">
      <c r="A2683"/>
      <c r="B2683" s="21">
        <v>5265</v>
      </c>
      <c r="C2683" s="21" t="s">
        <v>484</v>
      </c>
      <c r="D2683" s="22" t="s">
        <v>485</v>
      </c>
      <c r="E2683" s="23">
        <v>57</v>
      </c>
      <c r="F2683" s="24">
        <v>190</v>
      </c>
      <c r="G2683" s="25" t="s">
        <v>25</v>
      </c>
      <c r="H2683" s="28">
        <v>124</v>
      </c>
      <c r="I2683" s="25" t="s">
        <v>25</v>
      </c>
      <c r="J2683" s="24">
        <v>118</v>
      </c>
      <c r="K2683" s="25" t="s">
        <v>25</v>
      </c>
      <c r="L2683" s="24">
        <v>112</v>
      </c>
      <c r="M2683" s="25" t="s">
        <v>25</v>
      </c>
      <c r="N2683" s="26">
        <v>0</v>
      </c>
      <c r="O2683" s="27">
        <f>N2683*F2683</f>
        <v>0</v>
      </c>
    </row>
    <row r="2684" spans="1:15">
      <c r="H2684" s="29"/>
    </row>
    <row r="2685" spans="1:15">
      <c r="H2685" s="29"/>
    </row>
    <row r="2686" spans="1:15">
      <c r="H2686" s="29"/>
    </row>
    <row r="2687" spans="1:15">
      <c r="H2687" s="29"/>
    </row>
    <row r="2688" spans="1:15">
      <c r="H2688" s="29"/>
    </row>
    <row r="2689" spans="1:15">
      <c r="H2689" s="29"/>
    </row>
    <row r="2690" spans="1:15">
      <c r="H2690" s="29"/>
    </row>
    <row r="2691" spans="1:15">
      <c r="H2691" s="29"/>
    </row>
    <row r="2692" spans="1:15">
      <c r="H2692" s="29"/>
    </row>
    <row r="2693" spans="1:15">
      <c r="H2693" s="29"/>
    </row>
    <row r="2694" spans="1:15">
      <c r="A2694" s="34"/>
      <c r="B2694" s="34"/>
      <c r="C2694" s="34"/>
      <c r="D2694" s="34"/>
      <c r="E2694" s="35"/>
      <c r="F2694" s="34"/>
      <c r="G2694" s="34"/>
      <c r="H2694" s="36"/>
    </row>
    <row r="2695" spans="1:15">
      <c r="A2695"/>
      <c r="B2695" s="21">
        <v>6276</v>
      </c>
      <c r="C2695" s="21" t="s">
        <v>486</v>
      </c>
      <c r="D2695" s="22" t="s">
        <v>487</v>
      </c>
      <c r="E2695" s="23">
        <v>50</v>
      </c>
      <c r="F2695" s="24">
        <v>1622</v>
      </c>
      <c r="G2695" s="25" t="s">
        <v>25</v>
      </c>
      <c r="H2695" s="28">
        <v>1060</v>
      </c>
      <c r="I2695" s="25" t="s">
        <v>25</v>
      </c>
      <c r="J2695" s="24">
        <v>1007</v>
      </c>
      <c r="K2695" s="25" t="s">
        <v>25</v>
      </c>
      <c r="L2695" s="24">
        <v>954</v>
      </c>
      <c r="M2695" s="25" t="s">
        <v>25</v>
      </c>
      <c r="N2695" s="26">
        <v>0</v>
      </c>
      <c r="O2695" s="27">
        <f>N2695*F2695</f>
        <v>0</v>
      </c>
    </row>
    <row r="2696" spans="1:15">
      <c r="E2696" s="23">
        <v>56</v>
      </c>
      <c r="F2696" s="24">
        <v>1622</v>
      </c>
      <c r="G2696" s="25" t="s">
        <v>25</v>
      </c>
      <c r="H2696" s="28">
        <v>1060</v>
      </c>
      <c r="I2696" s="25" t="s">
        <v>25</v>
      </c>
      <c r="J2696" s="24">
        <v>1007</v>
      </c>
      <c r="K2696" s="25" t="s">
        <v>25</v>
      </c>
      <c r="L2696" s="24">
        <v>954</v>
      </c>
      <c r="M2696" s="25" t="s">
        <v>25</v>
      </c>
      <c r="N2696" s="26">
        <v>0</v>
      </c>
      <c r="O2696" s="27">
        <f>N2696*F2696</f>
        <v>0</v>
      </c>
    </row>
    <row r="2697" spans="1:15">
      <c r="E2697" s="23">
        <v>58</v>
      </c>
      <c r="F2697" s="24">
        <v>1622</v>
      </c>
      <c r="G2697" s="25" t="s">
        <v>25</v>
      </c>
      <c r="H2697" s="28">
        <v>1060</v>
      </c>
      <c r="I2697" s="25" t="s">
        <v>25</v>
      </c>
      <c r="J2697" s="24">
        <v>1007</v>
      </c>
      <c r="K2697" s="25" t="s">
        <v>25</v>
      </c>
      <c r="L2697" s="24">
        <v>954</v>
      </c>
      <c r="M2697" s="25" t="s">
        <v>25</v>
      </c>
      <c r="N2697" s="26">
        <v>0</v>
      </c>
      <c r="O2697" s="27">
        <f>N2697*F2697</f>
        <v>0</v>
      </c>
    </row>
    <row r="2698" spans="1:15">
      <c r="H2698" s="29"/>
    </row>
    <row r="2699" spans="1:15">
      <c r="H2699" s="29"/>
    </row>
    <row r="2700" spans="1:15">
      <c r="H2700" s="29"/>
    </row>
    <row r="2701" spans="1:15">
      <c r="H2701" s="29"/>
    </row>
    <row r="2702" spans="1:15">
      <c r="H2702" s="29"/>
    </row>
    <row r="2703" spans="1:15">
      <c r="H2703" s="29"/>
    </row>
    <row r="2704" spans="1:15">
      <c r="H2704" s="29"/>
    </row>
    <row r="2705" spans="1:15">
      <c r="H2705" s="29"/>
    </row>
    <row r="2706" spans="1:15">
      <c r="A2706" s="34"/>
      <c r="B2706" s="34"/>
      <c r="C2706" s="34"/>
      <c r="D2706" s="34"/>
      <c r="E2706" s="35"/>
      <c r="F2706" s="34"/>
      <c r="G2706" s="34"/>
      <c r="H2706" s="36"/>
    </row>
    <row r="2707" spans="1:15">
      <c r="A2707"/>
      <c r="B2707" s="21">
        <v>774</v>
      </c>
      <c r="C2707" s="21" t="s">
        <v>488</v>
      </c>
      <c r="D2707" s="22" t="s">
        <v>489</v>
      </c>
      <c r="E2707" s="23">
        <v>44</v>
      </c>
      <c r="F2707" s="24">
        <v>677</v>
      </c>
      <c r="G2707" s="25" t="s">
        <v>25</v>
      </c>
      <c r="H2707" s="28">
        <v>442</v>
      </c>
      <c r="I2707" s="25" t="s">
        <v>25</v>
      </c>
      <c r="J2707" s="24">
        <v>420</v>
      </c>
      <c r="K2707" s="25" t="s">
        <v>25</v>
      </c>
      <c r="L2707" s="24">
        <v>398</v>
      </c>
      <c r="M2707" s="25" t="s">
        <v>25</v>
      </c>
      <c r="N2707" s="26">
        <v>0</v>
      </c>
      <c r="O2707" s="27">
        <f>N2707*F2707</f>
        <v>0</v>
      </c>
    </row>
    <row r="2708" spans="1:15">
      <c r="E2708" s="23">
        <v>48</v>
      </c>
      <c r="F2708" s="24">
        <v>677</v>
      </c>
      <c r="G2708" s="25" t="s">
        <v>25</v>
      </c>
      <c r="H2708" s="28">
        <v>442</v>
      </c>
      <c r="I2708" s="25" t="s">
        <v>25</v>
      </c>
      <c r="J2708" s="24">
        <v>420</v>
      </c>
      <c r="K2708" s="25" t="s">
        <v>25</v>
      </c>
      <c r="L2708" s="24">
        <v>398</v>
      </c>
      <c r="M2708" s="25" t="s">
        <v>25</v>
      </c>
      <c r="N2708" s="26">
        <v>0</v>
      </c>
      <c r="O2708" s="27">
        <f>N2708*F2708</f>
        <v>0</v>
      </c>
    </row>
    <row r="2709" spans="1:15">
      <c r="E2709" s="23">
        <v>54</v>
      </c>
      <c r="F2709" s="24">
        <v>677</v>
      </c>
      <c r="G2709" s="25" t="s">
        <v>25</v>
      </c>
      <c r="H2709" s="28">
        <v>442</v>
      </c>
      <c r="I2709" s="25" t="s">
        <v>25</v>
      </c>
      <c r="J2709" s="24">
        <v>420</v>
      </c>
      <c r="K2709" s="25" t="s">
        <v>25</v>
      </c>
      <c r="L2709" s="24">
        <v>398</v>
      </c>
      <c r="M2709" s="25" t="s">
        <v>25</v>
      </c>
      <c r="N2709" s="26">
        <v>0</v>
      </c>
      <c r="O2709" s="27">
        <f>N2709*F2709</f>
        <v>0</v>
      </c>
    </row>
    <row r="2710" spans="1:15">
      <c r="E2710" s="23">
        <v>60</v>
      </c>
      <c r="F2710" s="24">
        <v>782</v>
      </c>
      <c r="G2710" s="25" t="s">
        <v>25</v>
      </c>
      <c r="H2710" s="28">
        <v>511</v>
      </c>
      <c r="I2710" s="25" t="s">
        <v>25</v>
      </c>
      <c r="J2710" s="24">
        <v>486</v>
      </c>
      <c r="K2710" s="25" t="s">
        <v>25</v>
      </c>
      <c r="L2710" s="24">
        <v>460</v>
      </c>
      <c r="M2710" s="25" t="s">
        <v>25</v>
      </c>
      <c r="N2710" s="26">
        <v>0</v>
      </c>
      <c r="O2710" s="27">
        <f>N2710*F2710</f>
        <v>0</v>
      </c>
    </row>
    <row r="2711" spans="1:15">
      <c r="H2711" s="29"/>
    </row>
    <row r="2712" spans="1:15">
      <c r="H2712" s="29"/>
    </row>
    <row r="2713" spans="1:15">
      <c r="H2713" s="29"/>
    </row>
    <row r="2714" spans="1:15">
      <c r="H2714" s="29"/>
    </row>
    <row r="2715" spans="1:15">
      <c r="H2715" s="29"/>
    </row>
    <row r="2716" spans="1:15">
      <c r="H2716" s="29"/>
    </row>
    <row r="2717" spans="1:15">
      <c r="H2717" s="29"/>
    </row>
    <row r="2718" spans="1:15">
      <c r="A2718" s="34"/>
      <c r="B2718" s="34"/>
      <c r="C2718" s="34"/>
      <c r="D2718" s="34"/>
      <c r="E2718" s="35"/>
      <c r="F2718" s="34"/>
      <c r="G2718" s="34"/>
      <c r="H2718" s="36"/>
    </row>
    <row r="2719" spans="1:15">
      <c r="A2719"/>
      <c r="B2719" s="21">
        <v>1852</v>
      </c>
      <c r="C2719" s="21" t="s">
        <v>490</v>
      </c>
      <c r="D2719" s="22" t="s">
        <v>491</v>
      </c>
      <c r="E2719" s="23">
        <v>39</v>
      </c>
      <c r="F2719" s="24">
        <v>899</v>
      </c>
      <c r="G2719" s="25" t="s">
        <v>25</v>
      </c>
      <c r="H2719" s="28">
        <v>587</v>
      </c>
      <c r="I2719" s="25" t="s">
        <v>25</v>
      </c>
      <c r="J2719" s="24">
        <v>558</v>
      </c>
      <c r="K2719" s="25" t="s">
        <v>25</v>
      </c>
      <c r="L2719" s="24">
        <v>529</v>
      </c>
      <c r="M2719" s="25" t="s">
        <v>25</v>
      </c>
      <c r="N2719" s="26">
        <v>0</v>
      </c>
      <c r="O2719" s="27">
        <f>N2719*F2719</f>
        <v>0</v>
      </c>
    </row>
    <row r="2720" spans="1:15">
      <c r="E2720" s="23">
        <v>45</v>
      </c>
      <c r="F2720" s="24">
        <v>899</v>
      </c>
      <c r="G2720" s="25" t="s">
        <v>25</v>
      </c>
      <c r="H2720" s="28">
        <v>587</v>
      </c>
      <c r="I2720" s="25" t="s">
        <v>25</v>
      </c>
      <c r="J2720" s="24">
        <v>558</v>
      </c>
      <c r="K2720" s="25" t="s">
        <v>25</v>
      </c>
      <c r="L2720" s="24">
        <v>529</v>
      </c>
      <c r="M2720" s="25" t="s">
        <v>25</v>
      </c>
      <c r="N2720" s="26">
        <v>0</v>
      </c>
      <c r="O2720" s="27">
        <f>N2720*F2720</f>
        <v>0</v>
      </c>
    </row>
    <row r="2721" spans="1:15">
      <c r="H2721" s="29"/>
    </row>
    <row r="2722" spans="1:15">
      <c r="H2722" s="29"/>
    </row>
    <row r="2723" spans="1:15">
      <c r="H2723" s="29"/>
    </row>
    <row r="2724" spans="1:15">
      <c r="H2724" s="29"/>
    </row>
    <row r="2725" spans="1:15">
      <c r="H2725" s="29"/>
    </row>
    <row r="2726" spans="1:15">
      <c r="H2726" s="29"/>
    </row>
    <row r="2727" spans="1:15">
      <c r="H2727" s="29"/>
    </row>
    <row r="2728" spans="1:15">
      <c r="H2728" s="29"/>
    </row>
    <row r="2729" spans="1:15">
      <c r="H2729" s="29"/>
    </row>
    <row r="2730" spans="1:15">
      <c r="A2730" s="34"/>
      <c r="B2730" s="34"/>
      <c r="C2730" s="34"/>
      <c r="D2730" s="34"/>
      <c r="E2730" s="35"/>
      <c r="F2730" s="34"/>
      <c r="G2730" s="34"/>
      <c r="H2730" s="36"/>
    </row>
    <row r="2731" spans="1:15">
      <c r="A2731"/>
      <c r="B2731" s="21">
        <v>1871</v>
      </c>
      <c r="C2731" s="21" t="s">
        <v>492</v>
      </c>
      <c r="D2731" s="22" t="s">
        <v>493</v>
      </c>
      <c r="E2731" s="23">
        <v>39</v>
      </c>
      <c r="F2731" s="24">
        <v>983</v>
      </c>
      <c r="G2731" s="25" t="s">
        <v>25</v>
      </c>
      <c r="H2731" s="28">
        <v>642</v>
      </c>
      <c r="I2731" s="25" t="s">
        <v>25</v>
      </c>
      <c r="J2731" s="24">
        <v>610</v>
      </c>
      <c r="K2731" s="25" t="s">
        <v>25</v>
      </c>
      <c r="L2731" s="24">
        <v>578</v>
      </c>
      <c r="M2731" s="25" t="s">
        <v>25</v>
      </c>
      <c r="N2731" s="26">
        <v>0</v>
      </c>
      <c r="O2731" s="27">
        <f>N2731*F2731</f>
        <v>0</v>
      </c>
    </row>
    <row r="2732" spans="1:15">
      <c r="E2732" s="23">
        <v>40</v>
      </c>
      <c r="F2732" s="24">
        <v>983</v>
      </c>
      <c r="G2732" s="25" t="s">
        <v>25</v>
      </c>
      <c r="H2732" s="28">
        <v>642</v>
      </c>
      <c r="I2732" s="25" t="s">
        <v>25</v>
      </c>
      <c r="J2732" s="24">
        <v>610</v>
      </c>
      <c r="K2732" s="25" t="s">
        <v>25</v>
      </c>
      <c r="L2732" s="24">
        <v>578</v>
      </c>
      <c r="M2732" s="25" t="s">
        <v>25</v>
      </c>
      <c r="N2732" s="26">
        <v>0</v>
      </c>
      <c r="O2732" s="27">
        <f>N2732*F2732</f>
        <v>0</v>
      </c>
    </row>
    <row r="2733" spans="1:15">
      <c r="E2733" s="23">
        <v>42</v>
      </c>
      <c r="F2733" s="24">
        <v>983</v>
      </c>
      <c r="G2733" s="25" t="s">
        <v>25</v>
      </c>
      <c r="H2733" s="28">
        <v>642</v>
      </c>
      <c r="I2733" s="25" t="s">
        <v>25</v>
      </c>
      <c r="J2733" s="24">
        <v>610</v>
      </c>
      <c r="K2733" s="25" t="s">
        <v>25</v>
      </c>
      <c r="L2733" s="24">
        <v>578</v>
      </c>
      <c r="M2733" s="25" t="s">
        <v>25</v>
      </c>
      <c r="N2733" s="26">
        <v>0</v>
      </c>
      <c r="O2733" s="27">
        <f>N2733*F2733</f>
        <v>0</v>
      </c>
    </row>
    <row r="2734" spans="1:15">
      <c r="E2734" s="23">
        <v>45</v>
      </c>
      <c r="F2734" s="24">
        <v>983</v>
      </c>
      <c r="G2734" s="25" t="s">
        <v>25</v>
      </c>
      <c r="H2734" s="28">
        <v>642</v>
      </c>
      <c r="I2734" s="25" t="s">
        <v>25</v>
      </c>
      <c r="J2734" s="24">
        <v>610</v>
      </c>
      <c r="K2734" s="25" t="s">
        <v>25</v>
      </c>
      <c r="L2734" s="24">
        <v>578</v>
      </c>
      <c r="M2734" s="25" t="s">
        <v>25</v>
      </c>
      <c r="N2734" s="26">
        <v>0</v>
      </c>
      <c r="O2734" s="27">
        <f>N2734*F2734</f>
        <v>0</v>
      </c>
    </row>
    <row r="2735" spans="1:15">
      <c r="H2735" s="29"/>
    </row>
    <row r="2736" spans="1:15">
      <c r="H2736" s="29"/>
    </row>
    <row r="2737" spans="1:15">
      <c r="H2737" s="29"/>
    </row>
    <row r="2738" spans="1:15">
      <c r="H2738" s="29"/>
    </row>
    <row r="2739" spans="1:15">
      <c r="H2739" s="29"/>
    </row>
    <row r="2740" spans="1:15">
      <c r="H2740" s="29"/>
    </row>
    <row r="2741" spans="1:15">
      <c r="H2741" s="29"/>
    </row>
    <row r="2742" spans="1:15">
      <c r="A2742" s="34"/>
      <c r="B2742" s="34"/>
      <c r="C2742" s="34"/>
      <c r="D2742" s="34"/>
      <c r="E2742" s="35"/>
      <c r="F2742" s="34"/>
      <c r="G2742" s="34"/>
      <c r="H2742" s="36"/>
    </row>
    <row r="2743" spans="1:15">
      <c r="A2743"/>
      <c r="B2743" s="21">
        <v>5746</v>
      </c>
      <c r="C2743" s="21" t="s">
        <v>494</v>
      </c>
      <c r="D2743" s="22" t="s">
        <v>495</v>
      </c>
      <c r="E2743" s="23">
        <v>58</v>
      </c>
      <c r="F2743" s="24">
        <v>3484</v>
      </c>
      <c r="G2743" s="25">
        <v>2439.0</v>
      </c>
      <c r="H2743" s="28">
        <v>2277</v>
      </c>
      <c r="I2743" s="25">
        <v>1594.0</v>
      </c>
      <c r="J2743" s="24">
        <v>2164</v>
      </c>
      <c r="K2743" s="25">
        <v>1515.0</v>
      </c>
      <c r="L2743" s="24">
        <v>2050</v>
      </c>
      <c r="M2743" s="25">
        <v>1435.0</v>
      </c>
      <c r="N2743" s="26">
        <v>0</v>
      </c>
      <c r="O2743" s="27">
        <f>N2743*F2743</f>
        <v>0</v>
      </c>
    </row>
    <row r="2744" spans="1:15">
      <c r="H2744" s="29"/>
    </row>
    <row r="2745" spans="1:15">
      <c r="H2745" s="29"/>
    </row>
    <row r="2746" spans="1:15">
      <c r="H2746" s="29"/>
    </row>
    <row r="2747" spans="1:15">
      <c r="H2747" s="29"/>
    </row>
    <row r="2748" spans="1:15">
      <c r="H2748" s="29"/>
    </row>
    <row r="2749" spans="1:15">
      <c r="H2749" s="29"/>
    </row>
    <row r="2750" spans="1:15">
      <c r="H2750" s="29"/>
    </row>
    <row r="2751" spans="1:15">
      <c r="H2751" s="29"/>
    </row>
    <row r="2752" spans="1:15">
      <c r="H2752" s="29"/>
    </row>
    <row r="2753" spans="1:15">
      <c r="H2753" s="29"/>
    </row>
    <row r="2754" spans="1:15">
      <c r="A2754" s="34"/>
      <c r="B2754" s="34"/>
      <c r="C2754" s="34"/>
      <c r="D2754" s="34"/>
      <c r="E2754" s="35"/>
      <c r="F2754" s="34"/>
      <c r="G2754" s="34"/>
      <c r="H2754" s="36"/>
    </row>
    <row r="2755" spans="1:15">
      <c r="A2755"/>
      <c r="B2755" s="21">
        <v>3373</v>
      </c>
      <c r="C2755" s="21" t="s">
        <v>496</v>
      </c>
      <c r="D2755" s="22" t="s">
        <v>497</v>
      </c>
      <c r="E2755" s="23">
        <v>40</v>
      </c>
      <c r="F2755" s="24">
        <v>1373</v>
      </c>
      <c r="G2755" s="25" t="s">
        <v>25</v>
      </c>
      <c r="H2755" s="28">
        <v>897</v>
      </c>
      <c r="I2755" s="25" t="s">
        <v>25</v>
      </c>
      <c r="J2755" s="24">
        <v>853</v>
      </c>
      <c r="K2755" s="25" t="s">
        <v>25</v>
      </c>
      <c r="L2755" s="24">
        <v>808</v>
      </c>
      <c r="M2755" s="25" t="s">
        <v>25</v>
      </c>
      <c r="N2755" s="26">
        <v>0</v>
      </c>
      <c r="O2755" s="27">
        <f>N2755*F2755</f>
        <v>0</v>
      </c>
    </row>
    <row r="2756" spans="1:15">
      <c r="H2756" s="29"/>
    </row>
    <row r="2757" spans="1:15">
      <c r="H2757" s="29"/>
    </row>
    <row r="2758" spans="1:15">
      <c r="H2758" s="29"/>
    </row>
    <row r="2759" spans="1:15">
      <c r="H2759" s="29"/>
    </row>
    <row r="2760" spans="1:15">
      <c r="H2760" s="29"/>
    </row>
    <row r="2761" spans="1:15">
      <c r="H2761" s="29"/>
    </row>
    <row r="2762" spans="1:15">
      <c r="H2762" s="29"/>
    </row>
    <row r="2763" spans="1:15">
      <c r="H2763" s="29"/>
    </row>
    <row r="2764" spans="1:15">
      <c r="H2764" s="29"/>
    </row>
    <row r="2765" spans="1:15">
      <c r="H2765" s="29"/>
    </row>
    <row r="2766" spans="1:15">
      <c r="A2766" s="34"/>
      <c r="B2766" s="34"/>
      <c r="C2766" s="34"/>
      <c r="D2766" s="34"/>
      <c r="E2766" s="35"/>
      <c r="F2766" s="34"/>
      <c r="G2766" s="34"/>
      <c r="H2766" s="36"/>
    </row>
    <row r="2767" spans="1:15">
      <c r="A2767"/>
      <c r="B2767" s="21">
        <v>3936</v>
      </c>
      <c r="C2767" s="21" t="s">
        <v>498</v>
      </c>
      <c r="D2767" s="22" t="s">
        <v>499</v>
      </c>
      <c r="E2767" s="23">
        <v>47</v>
      </c>
      <c r="F2767" s="24">
        <v>1310</v>
      </c>
      <c r="G2767" s="25" t="s">
        <v>25</v>
      </c>
      <c r="H2767" s="28">
        <v>856</v>
      </c>
      <c r="I2767" s="25" t="s">
        <v>25</v>
      </c>
      <c r="J2767" s="24">
        <v>814</v>
      </c>
      <c r="K2767" s="25" t="s">
        <v>25</v>
      </c>
      <c r="L2767" s="24">
        <v>771</v>
      </c>
      <c r="M2767" s="25" t="s">
        <v>25</v>
      </c>
      <c r="N2767" s="26">
        <v>0</v>
      </c>
      <c r="O2767" s="27">
        <f>N2767*F2767</f>
        <v>0</v>
      </c>
    </row>
    <row r="2768" spans="1:15">
      <c r="H2768" s="29"/>
    </row>
    <row r="2769" spans="1:15">
      <c r="H2769" s="29"/>
    </row>
    <row r="2770" spans="1:15">
      <c r="H2770" s="29"/>
    </row>
    <row r="2771" spans="1:15">
      <c r="H2771" s="29"/>
    </row>
    <row r="2772" spans="1:15">
      <c r="H2772" s="29"/>
    </row>
    <row r="2773" spans="1:15">
      <c r="H2773" s="29"/>
    </row>
    <row r="2774" spans="1:15">
      <c r="H2774" s="29"/>
    </row>
    <row r="2775" spans="1:15">
      <c r="H2775" s="29"/>
    </row>
    <row r="2776" spans="1:15">
      <c r="H2776" s="29"/>
    </row>
    <row r="2777" spans="1:15">
      <c r="H2777" s="29"/>
    </row>
    <row r="2778" spans="1:15">
      <c r="A2778" s="34"/>
      <c r="B2778" s="34"/>
      <c r="C2778" s="34"/>
      <c r="D2778" s="34"/>
      <c r="E2778" s="35"/>
      <c r="F2778" s="34"/>
      <c r="G2778" s="34"/>
      <c r="H2778" s="36"/>
    </row>
    <row r="2779" spans="1:15">
      <c r="A2779"/>
      <c r="B2779" s="21">
        <v>5549</v>
      </c>
      <c r="C2779" s="21" t="s">
        <v>500</v>
      </c>
      <c r="D2779" s="22" t="s">
        <v>501</v>
      </c>
      <c r="E2779" s="23">
        <v>52</v>
      </c>
      <c r="F2779" s="24">
        <v>2159</v>
      </c>
      <c r="G2779" s="25" t="s">
        <v>25</v>
      </c>
      <c r="H2779" s="28">
        <v>1411</v>
      </c>
      <c r="I2779" s="25" t="s">
        <v>25</v>
      </c>
      <c r="J2779" s="24">
        <v>1341</v>
      </c>
      <c r="K2779" s="25" t="s">
        <v>25</v>
      </c>
      <c r="L2779" s="24">
        <v>1270</v>
      </c>
      <c r="M2779" s="25" t="s">
        <v>25</v>
      </c>
      <c r="N2779" s="26">
        <v>0</v>
      </c>
      <c r="O2779" s="27">
        <f>N2779*F2779</f>
        <v>0</v>
      </c>
    </row>
    <row r="2780" spans="1:15">
      <c r="E2780" s="23">
        <v>54</v>
      </c>
      <c r="F2780" s="24">
        <v>2159</v>
      </c>
      <c r="G2780" s="25" t="s">
        <v>25</v>
      </c>
      <c r="H2780" s="28">
        <v>1411</v>
      </c>
      <c r="I2780" s="25" t="s">
        <v>25</v>
      </c>
      <c r="J2780" s="24">
        <v>1341</v>
      </c>
      <c r="K2780" s="25" t="s">
        <v>25</v>
      </c>
      <c r="L2780" s="24">
        <v>1270</v>
      </c>
      <c r="M2780" s="25" t="s">
        <v>25</v>
      </c>
      <c r="N2780" s="26">
        <v>0</v>
      </c>
      <c r="O2780" s="27">
        <f>N2780*F2780</f>
        <v>0</v>
      </c>
    </row>
    <row r="2781" spans="1:15">
      <c r="E2781" s="23">
        <v>56</v>
      </c>
      <c r="F2781" s="24">
        <v>2159</v>
      </c>
      <c r="G2781" s="25" t="s">
        <v>25</v>
      </c>
      <c r="H2781" s="28">
        <v>1411</v>
      </c>
      <c r="I2781" s="25" t="s">
        <v>25</v>
      </c>
      <c r="J2781" s="24">
        <v>1341</v>
      </c>
      <c r="K2781" s="25" t="s">
        <v>25</v>
      </c>
      <c r="L2781" s="24">
        <v>1270</v>
      </c>
      <c r="M2781" s="25" t="s">
        <v>25</v>
      </c>
      <c r="N2781" s="26">
        <v>0</v>
      </c>
      <c r="O2781" s="27">
        <f>N2781*F2781</f>
        <v>0</v>
      </c>
    </row>
    <row r="2782" spans="1:15">
      <c r="H2782" s="29"/>
    </row>
    <row r="2783" spans="1:15">
      <c r="H2783" s="29"/>
    </row>
    <row r="2784" spans="1:15">
      <c r="H2784" s="29"/>
    </row>
    <row r="2785" spans="1:15">
      <c r="H2785" s="29"/>
    </row>
    <row r="2786" spans="1:15">
      <c r="H2786" s="29"/>
    </row>
    <row r="2787" spans="1:15">
      <c r="H2787" s="29"/>
    </row>
    <row r="2788" spans="1:15">
      <c r="H2788" s="29"/>
    </row>
    <row r="2789" spans="1:15">
      <c r="H2789" s="29"/>
    </row>
    <row r="2790" spans="1:15">
      <c r="A2790" s="34"/>
      <c r="B2790" s="34"/>
      <c r="C2790" s="34"/>
      <c r="D2790" s="34"/>
      <c r="E2790" s="35"/>
      <c r="F2790" s="34"/>
      <c r="G2790" s="34"/>
      <c r="H2790" s="36"/>
    </row>
    <row r="2791" spans="1:15">
      <c r="A2791"/>
      <c r="B2791" s="21">
        <v>5550</v>
      </c>
      <c r="C2791" s="21" t="s">
        <v>502</v>
      </c>
      <c r="D2791" s="22" t="s">
        <v>503</v>
      </c>
      <c r="E2791" s="23">
        <v>48</v>
      </c>
      <c r="F2791" s="24">
        <v>1622</v>
      </c>
      <c r="G2791" s="25" t="s">
        <v>25</v>
      </c>
      <c r="H2791" s="28">
        <v>1060</v>
      </c>
      <c r="I2791" s="25" t="s">
        <v>25</v>
      </c>
      <c r="J2791" s="24">
        <v>1007</v>
      </c>
      <c r="K2791" s="25" t="s">
        <v>25</v>
      </c>
      <c r="L2791" s="24">
        <v>954</v>
      </c>
      <c r="M2791" s="25" t="s">
        <v>25</v>
      </c>
      <c r="N2791" s="26">
        <v>0</v>
      </c>
      <c r="O2791" s="27">
        <f>N2791*F2791</f>
        <v>0</v>
      </c>
    </row>
    <row r="2792" spans="1:15">
      <c r="E2792" s="23">
        <v>50</v>
      </c>
      <c r="F2792" s="24">
        <v>1622</v>
      </c>
      <c r="G2792" s="25" t="s">
        <v>25</v>
      </c>
      <c r="H2792" s="28">
        <v>1060</v>
      </c>
      <c r="I2792" s="25" t="s">
        <v>25</v>
      </c>
      <c r="J2792" s="24">
        <v>1007</v>
      </c>
      <c r="K2792" s="25" t="s">
        <v>25</v>
      </c>
      <c r="L2792" s="24">
        <v>954</v>
      </c>
      <c r="M2792" s="25" t="s">
        <v>25</v>
      </c>
      <c r="N2792" s="26">
        <v>0</v>
      </c>
      <c r="O2792" s="27">
        <f>N2792*F2792</f>
        <v>0</v>
      </c>
    </row>
    <row r="2793" spans="1:15">
      <c r="E2793" s="23">
        <v>52</v>
      </c>
      <c r="F2793" s="24">
        <v>1622</v>
      </c>
      <c r="G2793" s="25" t="s">
        <v>25</v>
      </c>
      <c r="H2793" s="28">
        <v>1060</v>
      </c>
      <c r="I2793" s="25" t="s">
        <v>25</v>
      </c>
      <c r="J2793" s="24">
        <v>1007</v>
      </c>
      <c r="K2793" s="25" t="s">
        <v>25</v>
      </c>
      <c r="L2793" s="24">
        <v>954</v>
      </c>
      <c r="M2793" s="25" t="s">
        <v>25</v>
      </c>
      <c r="N2793" s="26">
        <v>0</v>
      </c>
      <c r="O2793" s="27">
        <f>N2793*F2793</f>
        <v>0</v>
      </c>
    </row>
    <row r="2794" spans="1:15">
      <c r="E2794" s="23">
        <v>54</v>
      </c>
      <c r="F2794" s="24">
        <v>1622</v>
      </c>
      <c r="G2794" s="25" t="s">
        <v>25</v>
      </c>
      <c r="H2794" s="28">
        <v>1060</v>
      </c>
      <c r="I2794" s="25" t="s">
        <v>25</v>
      </c>
      <c r="J2794" s="24">
        <v>1007</v>
      </c>
      <c r="K2794" s="25" t="s">
        <v>25</v>
      </c>
      <c r="L2794" s="24">
        <v>954</v>
      </c>
      <c r="M2794" s="25" t="s">
        <v>25</v>
      </c>
      <c r="N2794" s="26">
        <v>0</v>
      </c>
      <c r="O2794" s="27">
        <f>N2794*F2794</f>
        <v>0</v>
      </c>
    </row>
    <row r="2795" spans="1:15">
      <c r="E2795" s="23">
        <v>56</v>
      </c>
      <c r="F2795" s="24">
        <v>1622</v>
      </c>
      <c r="G2795" s="25" t="s">
        <v>25</v>
      </c>
      <c r="H2795" s="28">
        <v>1060</v>
      </c>
      <c r="I2795" s="25" t="s">
        <v>25</v>
      </c>
      <c r="J2795" s="24">
        <v>1007</v>
      </c>
      <c r="K2795" s="25" t="s">
        <v>25</v>
      </c>
      <c r="L2795" s="24">
        <v>954</v>
      </c>
      <c r="M2795" s="25" t="s">
        <v>25</v>
      </c>
      <c r="N2795" s="26">
        <v>0</v>
      </c>
      <c r="O2795" s="27">
        <f>N2795*F2795</f>
        <v>0</v>
      </c>
    </row>
    <row r="2796" spans="1:15">
      <c r="E2796" s="23">
        <v>58</v>
      </c>
      <c r="F2796" s="24">
        <v>1622</v>
      </c>
      <c r="G2796" s="25" t="s">
        <v>25</v>
      </c>
      <c r="H2796" s="28">
        <v>1060</v>
      </c>
      <c r="I2796" s="25" t="s">
        <v>25</v>
      </c>
      <c r="J2796" s="24">
        <v>1007</v>
      </c>
      <c r="K2796" s="25" t="s">
        <v>25</v>
      </c>
      <c r="L2796" s="24">
        <v>954</v>
      </c>
      <c r="M2796" s="25" t="s">
        <v>25</v>
      </c>
      <c r="N2796" s="26">
        <v>0</v>
      </c>
      <c r="O2796" s="27">
        <f>N2796*F2796</f>
        <v>0</v>
      </c>
    </row>
    <row r="2797" spans="1:15">
      <c r="H2797" s="29"/>
    </row>
    <row r="2798" spans="1:15">
      <c r="H2798" s="29"/>
    </row>
    <row r="2799" spans="1:15">
      <c r="H2799" s="29"/>
    </row>
    <row r="2800" spans="1:15">
      <c r="H2800" s="29"/>
    </row>
    <row r="2801" spans="1:15">
      <c r="H2801" s="29"/>
    </row>
    <row r="2802" spans="1:15">
      <c r="A2802" s="34"/>
      <c r="B2802" s="34"/>
      <c r="C2802" s="34"/>
      <c r="D2802" s="34"/>
      <c r="E2802" s="35"/>
      <c r="F2802" s="34"/>
      <c r="G2802" s="34"/>
      <c r="H2802" s="36"/>
    </row>
    <row r="2803" spans="1:15">
      <c r="A2803"/>
      <c r="B2803" s="21">
        <v>5012</v>
      </c>
      <c r="C2803" s="21" t="s">
        <v>504</v>
      </c>
      <c r="D2803" s="22" t="s">
        <v>505</v>
      </c>
      <c r="E2803" s="23">
        <v>58</v>
      </c>
      <c r="F2803" s="24">
        <v>1784</v>
      </c>
      <c r="G2803" s="25" t="s">
        <v>25</v>
      </c>
      <c r="H2803" s="28">
        <v>1166</v>
      </c>
      <c r="I2803" s="25" t="s">
        <v>25</v>
      </c>
      <c r="J2803" s="24">
        <v>1108</v>
      </c>
      <c r="K2803" s="25" t="s">
        <v>25</v>
      </c>
      <c r="L2803" s="24">
        <v>1050</v>
      </c>
      <c r="M2803" s="25" t="s">
        <v>25</v>
      </c>
      <c r="N2803" s="26">
        <v>0</v>
      </c>
      <c r="O2803" s="27">
        <f>N2803*F2803</f>
        <v>0</v>
      </c>
    </row>
    <row r="2804" spans="1:15">
      <c r="H2804" s="29"/>
    </row>
    <row r="2805" spans="1:15">
      <c r="H2805" s="29"/>
    </row>
    <row r="2806" spans="1:15">
      <c r="H2806" s="29"/>
    </row>
    <row r="2807" spans="1:15">
      <c r="H2807" s="29"/>
    </row>
    <row r="2808" spans="1:15">
      <c r="H2808" s="29"/>
    </row>
    <row r="2809" spans="1:15">
      <c r="H2809" s="29"/>
    </row>
    <row r="2810" spans="1:15">
      <c r="H2810" s="29"/>
    </row>
    <row r="2811" spans="1:15">
      <c r="H2811" s="29"/>
    </row>
    <row r="2812" spans="1:15">
      <c r="H2812" s="29"/>
    </row>
    <row r="2813" spans="1:15">
      <c r="H2813" s="29"/>
    </row>
    <row r="2814" spans="1:15">
      <c r="A2814" s="34"/>
      <c r="B2814" s="34"/>
      <c r="C2814" s="34"/>
      <c r="D2814" s="34"/>
      <c r="E2814" s="35"/>
      <c r="F2814" s="34"/>
      <c r="G2814" s="34"/>
      <c r="H2814" s="36"/>
    </row>
    <row r="2815" spans="1:15">
      <c r="A2815"/>
      <c r="B2815" s="21">
        <v>5250</v>
      </c>
      <c r="C2815" s="21" t="s">
        <v>506</v>
      </c>
      <c r="D2815" s="22" t="s">
        <v>507</v>
      </c>
      <c r="E2815" s="23">
        <v>48</v>
      </c>
      <c r="F2815" s="24">
        <v>3527</v>
      </c>
      <c r="G2815" s="25" t="s">
        <v>25</v>
      </c>
      <c r="H2815" s="28">
        <v>2305</v>
      </c>
      <c r="I2815" s="25" t="s">
        <v>25</v>
      </c>
      <c r="J2815" s="24">
        <v>2190</v>
      </c>
      <c r="K2815" s="25" t="s">
        <v>25</v>
      </c>
      <c r="L2815" s="24">
        <v>2075</v>
      </c>
      <c r="M2815" s="25" t="s">
        <v>25</v>
      </c>
      <c r="N2815" s="26">
        <v>0</v>
      </c>
      <c r="O2815" s="27">
        <f>N2815*F2815</f>
        <v>0</v>
      </c>
    </row>
    <row r="2816" spans="1:15">
      <c r="E2816" s="23">
        <v>50</v>
      </c>
      <c r="F2816" s="24">
        <v>3527</v>
      </c>
      <c r="G2816" s="25" t="s">
        <v>25</v>
      </c>
      <c r="H2816" s="28">
        <v>2305</v>
      </c>
      <c r="I2816" s="25" t="s">
        <v>25</v>
      </c>
      <c r="J2816" s="24">
        <v>2190</v>
      </c>
      <c r="K2816" s="25" t="s">
        <v>25</v>
      </c>
      <c r="L2816" s="24">
        <v>2075</v>
      </c>
      <c r="M2816" s="25" t="s">
        <v>25</v>
      </c>
      <c r="N2816" s="26">
        <v>0</v>
      </c>
      <c r="O2816" s="27">
        <f>N2816*F2816</f>
        <v>0</v>
      </c>
    </row>
    <row r="2817" spans="1:15">
      <c r="E2817" s="23">
        <v>52</v>
      </c>
      <c r="F2817" s="24">
        <v>3527</v>
      </c>
      <c r="G2817" s="25" t="s">
        <v>25</v>
      </c>
      <c r="H2817" s="28">
        <v>2305</v>
      </c>
      <c r="I2817" s="25" t="s">
        <v>25</v>
      </c>
      <c r="J2817" s="24">
        <v>2190</v>
      </c>
      <c r="K2817" s="25" t="s">
        <v>25</v>
      </c>
      <c r="L2817" s="24">
        <v>2075</v>
      </c>
      <c r="M2817" s="25" t="s">
        <v>25</v>
      </c>
      <c r="N2817" s="26">
        <v>0</v>
      </c>
      <c r="O2817" s="27">
        <f>N2817*F2817</f>
        <v>0</v>
      </c>
    </row>
    <row r="2818" spans="1:15">
      <c r="E2818" s="23">
        <v>54</v>
      </c>
      <c r="F2818" s="24">
        <v>3527</v>
      </c>
      <c r="G2818" s="25" t="s">
        <v>25</v>
      </c>
      <c r="H2818" s="28">
        <v>2305</v>
      </c>
      <c r="I2818" s="25" t="s">
        <v>25</v>
      </c>
      <c r="J2818" s="24">
        <v>2190</v>
      </c>
      <c r="K2818" s="25" t="s">
        <v>25</v>
      </c>
      <c r="L2818" s="24">
        <v>2075</v>
      </c>
      <c r="M2818" s="25" t="s">
        <v>25</v>
      </c>
      <c r="N2818" s="26">
        <v>0</v>
      </c>
      <c r="O2818" s="27">
        <f>N2818*F2818</f>
        <v>0</v>
      </c>
    </row>
    <row r="2819" spans="1:15">
      <c r="H2819" s="29"/>
    </row>
    <row r="2820" spans="1:15">
      <c r="H2820" s="29"/>
    </row>
    <row r="2821" spans="1:15">
      <c r="H2821" s="29"/>
    </row>
    <row r="2822" spans="1:15">
      <c r="H2822" s="29"/>
    </row>
    <row r="2823" spans="1:15">
      <c r="H2823" s="29"/>
    </row>
    <row r="2824" spans="1:15">
      <c r="H2824" s="29"/>
    </row>
    <row r="2825" spans="1:15">
      <c r="H2825" s="29"/>
    </row>
    <row r="2826" spans="1:15">
      <c r="A2826" s="34"/>
      <c r="B2826" s="34"/>
      <c r="C2826" s="34"/>
      <c r="D2826" s="34"/>
      <c r="E2826" s="35"/>
      <c r="F2826" s="34"/>
      <c r="G2826" s="34"/>
      <c r="H2826" s="36"/>
    </row>
    <row r="2827" spans="1:15">
      <c r="A2827"/>
      <c r="B2827" s="21">
        <v>5413</v>
      </c>
      <c r="C2827" s="21" t="s">
        <v>508</v>
      </c>
      <c r="D2827" s="22" t="s">
        <v>509</v>
      </c>
      <c r="E2827" s="23">
        <v>54</v>
      </c>
      <c r="F2827" s="24">
        <v>993</v>
      </c>
      <c r="G2827" s="25" t="s">
        <v>25</v>
      </c>
      <c r="H2827" s="28">
        <v>649</v>
      </c>
      <c r="I2827" s="25" t="s">
        <v>25</v>
      </c>
      <c r="J2827" s="24">
        <v>617</v>
      </c>
      <c r="K2827" s="25" t="s">
        <v>25</v>
      </c>
      <c r="L2827" s="24">
        <v>585</v>
      </c>
      <c r="M2827" s="25" t="s">
        <v>25</v>
      </c>
      <c r="N2827" s="26">
        <v>0</v>
      </c>
      <c r="O2827" s="27">
        <f>N2827*F2827</f>
        <v>0</v>
      </c>
    </row>
    <row r="2828" spans="1:15">
      <c r="E2828" s="23">
        <v>58</v>
      </c>
      <c r="F2828" s="24">
        <v>993</v>
      </c>
      <c r="G2828" s="25" t="s">
        <v>25</v>
      </c>
      <c r="H2828" s="28">
        <v>649</v>
      </c>
      <c r="I2828" s="25" t="s">
        <v>25</v>
      </c>
      <c r="J2828" s="24">
        <v>617</v>
      </c>
      <c r="K2828" s="25" t="s">
        <v>25</v>
      </c>
      <c r="L2828" s="24">
        <v>585</v>
      </c>
      <c r="M2828" s="25" t="s">
        <v>25</v>
      </c>
      <c r="N2828" s="26">
        <v>0</v>
      </c>
      <c r="O2828" s="27">
        <f>N2828*F2828</f>
        <v>0</v>
      </c>
    </row>
    <row r="2829" spans="1:15">
      <c r="E2829" s="23">
        <v>48</v>
      </c>
      <c r="F2829" s="24">
        <v>993</v>
      </c>
      <c r="G2829" s="25" t="s">
        <v>25</v>
      </c>
      <c r="H2829" s="28">
        <v>649</v>
      </c>
      <c r="I2829" s="25" t="s">
        <v>25</v>
      </c>
      <c r="J2829" s="24">
        <v>617</v>
      </c>
      <c r="K2829" s="25" t="s">
        <v>25</v>
      </c>
      <c r="L2829" s="24">
        <v>585</v>
      </c>
      <c r="M2829" s="25" t="s">
        <v>25</v>
      </c>
      <c r="N2829" s="26">
        <v>0</v>
      </c>
      <c r="O2829" s="27">
        <f>N2829*F2829</f>
        <v>0</v>
      </c>
    </row>
    <row r="2830" spans="1:15">
      <c r="H2830" s="29"/>
    </row>
    <row r="2831" spans="1:15">
      <c r="H2831" s="29"/>
    </row>
    <row r="2832" spans="1:15">
      <c r="H2832" s="29"/>
    </row>
    <row r="2833" spans="1:15">
      <c r="H2833" s="29"/>
    </row>
    <row r="2834" spans="1:15">
      <c r="H2834" s="29"/>
    </row>
    <row r="2835" spans="1:15">
      <c r="H2835" s="29"/>
    </row>
    <row r="2836" spans="1:15">
      <c r="H2836" s="29"/>
    </row>
    <row r="2837" spans="1:15">
      <c r="H2837" s="29"/>
    </row>
    <row r="2838" spans="1:15">
      <c r="A2838" s="34"/>
      <c r="B2838" s="34"/>
      <c r="C2838" s="34"/>
      <c r="D2838" s="34"/>
      <c r="E2838" s="35"/>
      <c r="F2838" s="34"/>
      <c r="G2838" s="34"/>
      <c r="H2838" s="36"/>
    </row>
    <row r="2839" spans="1:15">
      <c r="A2839"/>
      <c r="B2839" s="21">
        <v>5294</v>
      </c>
      <c r="C2839" s="21" t="s">
        <v>510</v>
      </c>
      <c r="D2839" s="22" t="s">
        <v>511</v>
      </c>
      <c r="E2839" s="23">
        <v>46</v>
      </c>
      <c r="F2839" s="24">
        <v>580</v>
      </c>
      <c r="G2839" s="25">
        <v>348.0</v>
      </c>
      <c r="H2839" s="28">
        <v>580</v>
      </c>
      <c r="I2839" s="25">
        <v>348.0</v>
      </c>
      <c r="J2839" s="24">
        <v>580</v>
      </c>
      <c r="K2839" s="25">
        <v>348.0</v>
      </c>
      <c r="L2839" s="24">
        <v>504</v>
      </c>
      <c r="M2839" s="25">
        <v>302.0</v>
      </c>
      <c r="N2839" s="26">
        <v>0</v>
      </c>
      <c r="O2839" s="27">
        <f>N2839*F2839</f>
        <v>0</v>
      </c>
    </row>
    <row r="2840" spans="1:15">
      <c r="E2840" s="23">
        <v>44</v>
      </c>
      <c r="F2840" s="24">
        <v>580</v>
      </c>
      <c r="G2840" s="25">
        <v>348.0</v>
      </c>
      <c r="H2840" s="28">
        <v>580</v>
      </c>
      <c r="I2840" s="25">
        <v>348.0</v>
      </c>
      <c r="J2840" s="24">
        <v>580</v>
      </c>
      <c r="K2840" s="25">
        <v>348.0</v>
      </c>
      <c r="L2840" s="24">
        <v>504</v>
      </c>
      <c r="M2840" s="25">
        <v>302.0</v>
      </c>
      <c r="N2840" s="26">
        <v>0</v>
      </c>
      <c r="O2840" s="27">
        <f>N2840*F2840</f>
        <v>0</v>
      </c>
    </row>
    <row r="2841" spans="1:15">
      <c r="H2841" s="29"/>
    </row>
    <row r="2842" spans="1:15">
      <c r="H2842" s="29"/>
    </row>
    <row r="2843" spans="1:15">
      <c r="H2843" s="29"/>
    </row>
    <row r="2844" spans="1:15">
      <c r="H2844" s="29"/>
    </row>
    <row r="2845" spans="1:15">
      <c r="H2845" s="29"/>
    </row>
    <row r="2846" spans="1:15">
      <c r="H2846" s="29"/>
    </row>
    <row r="2847" spans="1:15">
      <c r="H2847" s="29"/>
    </row>
    <row r="2848" spans="1:15">
      <c r="H2848" s="29"/>
    </row>
    <row r="2849" spans="1:15">
      <c r="H2849" s="29"/>
    </row>
    <row r="2850" spans="1:15">
      <c r="A2850" s="34"/>
      <c r="B2850" s="34"/>
      <c r="C2850" s="34"/>
      <c r="D2850" s="34"/>
      <c r="E2850" s="35"/>
      <c r="F2850" s="34"/>
      <c r="G2850" s="34"/>
      <c r="H2850" s="36"/>
    </row>
    <row r="2851" spans="1:15">
      <c r="A2851"/>
      <c r="B2851" s="21">
        <v>5315</v>
      </c>
      <c r="C2851" s="21" t="s">
        <v>512</v>
      </c>
      <c r="D2851" s="22" t="s">
        <v>513</v>
      </c>
      <c r="E2851" s="23">
        <v>41</v>
      </c>
      <c r="F2851" s="24">
        <v>1151</v>
      </c>
      <c r="G2851" s="25" t="s">
        <v>25</v>
      </c>
      <c r="H2851" s="28">
        <v>752</v>
      </c>
      <c r="I2851" s="25" t="s">
        <v>25</v>
      </c>
      <c r="J2851" s="24">
        <v>715</v>
      </c>
      <c r="K2851" s="25" t="s">
        <v>25</v>
      </c>
      <c r="L2851" s="24">
        <v>677</v>
      </c>
      <c r="M2851" s="25" t="s">
        <v>25</v>
      </c>
      <c r="N2851" s="26">
        <v>0</v>
      </c>
      <c r="O2851" s="27">
        <f>N2851*F2851</f>
        <v>0</v>
      </c>
    </row>
    <row r="2852" spans="1:15">
      <c r="E2852" s="23">
        <v>42</v>
      </c>
      <c r="F2852" s="24">
        <v>1151</v>
      </c>
      <c r="G2852" s="25" t="s">
        <v>25</v>
      </c>
      <c r="H2852" s="28">
        <v>752</v>
      </c>
      <c r="I2852" s="25" t="s">
        <v>25</v>
      </c>
      <c r="J2852" s="24">
        <v>715</v>
      </c>
      <c r="K2852" s="25" t="s">
        <v>25</v>
      </c>
      <c r="L2852" s="24">
        <v>677</v>
      </c>
      <c r="M2852" s="25" t="s">
        <v>25</v>
      </c>
      <c r="N2852" s="26">
        <v>0</v>
      </c>
      <c r="O2852" s="27">
        <f>N2852*F2852</f>
        <v>0</v>
      </c>
    </row>
    <row r="2853" spans="1:15">
      <c r="E2853" s="23">
        <v>44</v>
      </c>
      <c r="F2853" s="24">
        <v>1151</v>
      </c>
      <c r="G2853" s="25" t="s">
        <v>25</v>
      </c>
      <c r="H2853" s="28">
        <v>752</v>
      </c>
      <c r="I2853" s="25" t="s">
        <v>25</v>
      </c>
      <c r="J2853" s="24">
        <v>715</v>
      </c>
      <c r="K2853" s="25" t="s">
        <v>25</v>
      </c>
      <c r="L2853" s="24">
        <v>677</v>
      </c>
      <c r="M2853" s="25" t="s">
        <v>25</v>
      </c>
      <c r="N2853" s="26">
        <v>0</v>
      </c>
      <c r="O2853" s="27">
        <f>N2853*F2853</f>
        <v>0</v>
      </c>
    </row>
    <row r="2854" spans="1:15">
      <c r="H2854" s="29"/>
    </row>
    <row r="2855" spans="1:15">
      <c r="H2855" s="29"/>
    </row>
    <row r="2856" spans="1:15">
      <c r="H2856" s="29"/>
    </row>
    <row r="2857" spans="1:15">
      <c r="H2857" s="29"/>
    </row>
    <row r="2858" spans="1:15">
      <c r="H2858" s="29"/>
    </row>
    <row r="2859" spans="1:15">
      <c r="H2859" s="29"/>
    </row>
    <row r="2860" spans="1:15">
      <c r="H2860" s="29"/>
    </row>
    <row r="2861" spans="1:15">
      <c r="H2861" s="29"/>
    </row>
    <row r="2862" spans="1:15">
      <c r="A2862" s="34"/>
      <c r="B2862" s="34"/>
      <c r="C2862" s="34"/>
      <c r="D2862" s="34"/>
      <c r="E2862" s="35"/>
      <c r="F2862" s="34"/>
      <c r="G2862" s="34"/>
      <c r="H2862" s="36"/>
    </row>
    <row r="2863" spans="1:15">
      <c r="A2863"/>
      <c r="B2863" s="21">
        <v>2458</v>
      </c>
      <c r="C2863" s="21" t="s">
        <v>514</v>
      </c>
      <c r="D2863" s="22" t="s">
        <v>515</v>
      </c>
      <c r="E2863" s="23">
        <v>40</v>
      </c>
      <c r="F2863" s="24">
        <v>1246</v>
      </c>
      <c r="G2863" s="25">
        <v>748.0</v>
      </c>
      <c r="H2863" s="28">
        <v>814</v>
      </c>
      <c r="I2863" s="25">
        <v>488.0</v>
      </c>
      <c r="J2863" s="24">
        <v>774</v>
      </c>
      <c r="K2863" s="25">
        <v>464.0</v>
      </c>
      <c r="L2863" s="24">
        <v>733</v>
      </c>
      <c r="M2863" s="25">
        <v>440.0</v>
      </c>
      <c r="N2863" s="26">
        <v>0</v>
      </c>
      <c r="O2863" s="27">
        <f>N2863*F2863</f>
        <v>0</v>
      </c>
    </row>
    <row r="2864" spans="1:15">
      <c r="H2864" s="29"/>
    </row>
    <row r="2865" spans="1:15">
      <c r="H2865" s="29"/>
    </row>
    <row r="2866" spans="1:15">
      <c r="H2866" s="29"/>
    </row>
    <row r="2867" spans="1:15">
      <c r="H2867" s="29"/>
    </row>
    <row r="2868" spans="1:15">
      <c r="H2868" s="29"/>
    </row>
    <row r="2869" spans="1:15">
      <c r="H2869" s="29"/>
    </row>
    <row r="2870" spans="1:15">
      <c r="H2870" s="29"/>
    </row>
    <row r="2871" spans="1:15">
      <c r="H2871" s="29"/>
    </row>
    <row r="2872" spans="1:15">
      <c r="H2872" s="29"/>
    </row>
    <row r="2873" spans="1:15">
      <c r="H2873" s="29"/>
    </row>
    <row r="2874" spans="1:15">
      <c r="A2874" s="34"/>
      <c r="B2874" s="34"/>
      <c r="C2874" s="34"/>
      <c r="D2874" s="34"/>
      <c r="E2874" s="35"/>
      <c r="F2874" s="34"/>
      <c r="G2874" s="34"/>
      <c r="H2874" s="36"/>
    </row>
    <row r="2875" spans="1:15">
      <c r="A2875"/>
      <c r="B2875" s="21">
        <v>2457</v>
      </c>
      <c r="C2875" s="21" t="s">
        <v>516</v>
      </c>
      <c r="D2875" s="22" t="s">
        <v>517</v>
      </c>
      <c r="E2875" s="23">
        <v>40</v>
      </c>
      <c r="F2875" s="24">
        <v>1246</v>
      </c>
      <c r="G2875" s="25">
        <v>748.0</v>
      </c>
      <c r="H2875" s="28">
        <v>814</v>
      </c>
      <c r="I2875" s="25">
        <v>488.0</v>
      </c>
      <c r="J2875" s="24">
        <v>774</v>
      </c>
      <c r="K2875" s="25">
        <v>464.0</v>
      </c>
      <c r="L2875" s="24">
        <v>733</v>
      </c>
      <c r="M2875" s="25">
        <v>440.0</v>
      </c>
      <c r="N2875" s="26">
        <v>0</v>
      </c>
      <c r="O2875" s="27">
        <f>N2875*F2875</f>
        <v>0</v>
      </c>
    </row>
    <row r="2876" spans="1:15">
      <c r="H2876" s="29"/>
    </row>
    <row r="2877" spans="1:15">
      <c r="H2877" s="29"/>
    </row>
    <row r="2878" spans="1:15">
      <c r="H2878" s="29"/>
    </row>
    <row r="2879" spans="1:15">
      <c r="H2879" s="29"/>
    </row>
    <row r="2880" spans="1:15">
      <c r="H2880" s="29"/>
    </row>
    <row r="2881" spans="1:15">
      <c r="H2881" s="29"/>
    </row>
    <row r="2882" spans="1:15">
      <c r="H2882" s="29"/>
    </row>
    <row r="2883" spans="1:15">
      <c r="H2883" s="29"/>
    </row>
    <row r="2884" spans="1:15">
      <c r="H2884" s="29"/>
    </row>
    <row r="2885" spans="1:15">
      <c r="H2885" s="29"/>
    </row>
    <row r="2886" spans="1:15">
      <c r="A2886" s="34"/>
      <c r="B2886" s="34"/>
      <c r="C2886" s="34"/>
      <c r="D2886" s="34"/>
      <c r="E2886" s="35"/>
      <c r="F2886" s="34"/>
      <c r="G2886" s="34"/>
      <c r="H2886" s="36"/>
    </row>
    <row r="2887" spans="1:15">
      <c r="A2887"/>
      <c r="B2887" s="21">
        <v>813</v>
      </c>
      <c r="C2887" s="21" t="s">
        <v>518</v>
      </c>
      <c r="D2887" s="22" t="s">
        <v>519</v>
      </c>
      <c r="E2887" s="23">
        <v>52</v>
      </c>
      <c r="F2887" s="24">
        <v>2617</v>
      </c>
      <c r="G2887" s="25">
        <v>2486.0</v>
      </c>
      <c r="H2887" s="28">
        <v>1710</v>
      </c>
      <c r="I2887" s="25">
        <v>1625.0</v>
      </c>
      <c r="J2887" s="24">
        <v>1625</v>
      </c>
      <c r="K2887" s="25">
        <v>1544.0</v>
      </c>
      <c r="L2887" s="24">
        <v>1539</v>
      </c>
      <c r="M2887" s="25">
        <v>1462.0</v>
      </c>
      <c r="N2887" s="26">
        <v>0</v>
      </c>
      <c r="O2887" s="27">
        <f>N2887*F2887</f>
        <v>0</v>
      </c>
    </row>
    <row r="2888" spans="1:15">
      <c r="E2888" s="23">
        <v>54</v>
      </c>
      <c r="F2888" s="24">
        <v>2617</v>
      </c>
      <c r="G2888" s="25">
        <v>2486.0</v>
      </c>
      <c r="H2888" s="28">
        <v>1710</v>
      </c>
      <c r="I2888" s="25">
        <v>1625.0</v>
      </c>
      <c r="J2888" s="24">
        <v>1625</v>
      </c>
      <c r="K2888" s="25">
        <v>1544.0</v>
      </c>
      <c r="L2888" s="24">
        <v>1539</v>
      </c>
      <c r="M2888" s="25">
        <v>1462.0</v>
      </c>
      <c r="N2888" s="26">
        <v>0</v>
      </c>
      <c r="O2888" s="27">
        <f>N2888*F2888</f>
        <v>0</v>
      </c>
    </row>
    <row r="2889" spans="1:15">
      <c r="E2889" s="23">
        <v>56</v>
      </c>
      <c r="F2889" s="24">
        <v>2617</v>
      </c>
      <c r="G2889" s="25">
        <v>2486.0</v>
      </c>
      <c r="H2889" s="28">
        <v>1710</v>
      </c>
      <c r="I2889" s="25">
        <v>1625.0</v>
      </c>
      <c r="J2889" s="24">
        <v>1625</v>
      </c>
      <c r="K2889" s="25">
        <v>1544.0</v>
      </c>
      <c r="L2889" s="24">
        <v>1539</v>
      </c>
      <c r="M2889" s="25">
        <v>1462.0</v>
      </c>
      <c r="N2889" s="26">
        <v>0</v>
      </c>
      <c r="O2889" s="27">
        <f>N2889*F2889</f>
        <v>0</v>
      </c>
    </row>
    <row r="2890" spans="1:15">
      <c r="E2890" s="23">
        <v>58</v>
      </c>
      <c r="F2890" s="24">
        <v>2617</v>
      </c>
      <c r="G2890" s="25">
        <v>2486.0</v>
      </c>
      <c r="H2890" s="28">
        <v>1710</v>
      </c>
      <c r="I2890" s="25">
        <v>1625.0</v>
      </c>
      <c r="J2890" s="24">
        <v>1625</v>
      </c>
      <c r="K2890" s="25">
        <v>1544.0</v>
      </c>
      <c r="L2890" s="24">
        <v>1539</v>
      </c>
      <c r="M2890" s="25">
        <v>1462.0</v>
      </c>
      <c r="N2890" s="26">
        <v>0</v>
      </c>
      <c r="O2890" s="27">
        <f>N2890*F2890</f>
        <v>0</v>
      </c>
    </row>
    <row r="2891" spans="1:15">
      <c r="H2891" s="29"/>
    </row>
    <row r="2892" spans="1:15">
      <c r="H2892" s="29"/>
    </row>
    <row r="2893" spans="1:15">
      <c r="H2893" s="29"/>
    </row>
    <row r="2894" spans="1:15">
      <c r="H2894" s="29"/>
    </row>
    <row r="2895" spans="1:15">
      <c r="H2895" s="29"/>
    </row>
    <row r="2896" spans="1:15">
      <c r="H2896" s="29"/>
    </row>
    <row r="2897" spans="1:15">
      <c r="H2897" s="29"/>
    </row>
    <row r="2898" spans="1:15">
      <c r="A2898" s="34"/>
      <c r="B2898" s="34"/>
      <c r="C2898" s="34"/>
      <c r="D2898" s="34"/>
      <c r="E2898" s="35"/>
      <c r="F2898" s="34"/>
      <c r="G2898" s="34"/>
      <c r="H2898" s="36"/>
    </row>
    <row r="2899" spans="1:15">
      <c r="A2899"/>
      <c r="B2899" s="21">
        <v>1439</v>
      </c>
      <c r="C2899" s="21" t="s">
        <v>520</v>
      </c>
      <c r="D2899" s="22" t="s">
        <v>521</v>
      </c>
      <c r="E2899" s="23">
        <v>52</v>
      </c>
      <c r="F2899" s="24">
        <v>591</v>
      </c>
      <c r="G2899" s="25" t="s">
        <v>25</v>
      </c>
      <c r="H2899" s="28">
        <v>386</v>
      </c>
      <c r="I2899" s="25" t="s">
        <v>25</v>
      </c>
      <c r="J2899" s="24">
        <v>367</v>
      </c>
      <c r="K2899" s="25" t="s">
        <v>25</v>
      </c>
      <c r="L2899" s="24">
        <v>348</v>
      </c>
      <c r="M2899" s="25" t="s">
        <v>25</v>
      </c>
      <c r="N2899" s="26">
        <v>0</v>
      </c>
      <c r="O2899" s="27">
        <f>N2899*F2899</f>
        <v>0</v>
      </c>
    </row>
    <row r="2900" spans="1:15">
      <c r="E2900" s="23">
        <v>54</v>
      </c>
      <c r="F2900" s="24">
        <v>591</v>
      </c>
      <c r="G2900" s="25" t="s">
        <v>25</v>
      </c>
      <c r="H2900" s="28">
        <v>386</v>
      </c>
      <c r="I2900" s="25" t="s">
        <v>25</v>
      </c>
      <c r="J2900" s="24">
        <v>367</v>
      </c>
      <c r="K2900" s="25" t="s">
        <v>25</v>
      </c>
      <c r="L2900" s="24">
        <v>348</v>
      </c>
      <c r="M2900" s="25" t="s">
        <v>25</v>
      </c>
      <c r="N2900" s="26">
        <v>0</v>
      </c>
      <c r="O2900" s="27">
        <f>N2900*F2900</f>
        <v>0</v>
      </c>
    </row>
    <row r="2901" spans="1:15">
      <c r="E2901" s="23">
        <v>56</v>
      </c>
      <c r="F2901" s="24">
        <v>591</v>
      </c>
      <c r="G2901" s="25" t="s">
        <v>25</v>
      </c>
      <c r="H2901" s="28">
        <v>386</v>
      </c>
      <c r="I2901" s="25" t="s">
        <v>25</v>
      </c>
      <c r="J2901" s="24">
        <v>367</v>
      </c>
      <c r="K2901" s="25" t="s">
        <v>25</v>
      </c>
      <c r="L2901" s="24">
        <v>348</v>
      </c>
      <c r="M2901" s="25" t="s">
        <v>25</v>
      </c>
      <c r="N2901" s="26">
        <v>0</v>
      </c>
      <c r="O2901" s="27">
        <f>N2901*F2901</f>
        <v>0</v>
      </c>
    </row>
    <row r="2902" spans="1:15">
      <c r="E2902" s="23">
        <v>58</v>
      </c>
      <c r="F2902" s="24">
        <v>591</v>
      </c>
      <c r="G2902" s="25" t="s">
        <v>25</v>
      </c>
      <c r="H2902" s="28">
        <v>386</v>
      </c>
      <c r="I2902" s="25" t="s">
        <v>25</v>
      </c>
      <c r="J2902" s="24">
        <v>367</v>
      </c>
      <c r="K2902" s="25" t="s">
        <v>25</v>
      </c>
      <c r="L2902" s="24">
        <v>348</v>
      </c>
      <c r="M2902" s="25" t="s">
        <v>25</v>
      </c>
      <c r="N2902" s="26">
        <v>0</v>
      </c>
      <c r="O2902" s="27">
        <f>N2902*F2902</f>
        <v>0</v>
      </c>
    </row>
    <row r="2903" spans="1:15">
      <c r="H2903" s="29"/>
    </row>
    <row r="2904" spans="1:15">
      <c r="H2904" s="29"/>
    </row>
    <row r="2905" spans="1:15">
      <c r="H2905" s="29"/>
    </row>
    <row r="2906" spans="1:15">
      <c r="H2906" s="29"/>
    </row>
    <row r="2907" spans="1:15">
      <c r="H2907" s="29"/>
    </row>
    <row r="2908" spans="1:15">
      <c r="H2908" s="29"/>
    </row>
    <row r="2909" spans="1:15">
      <c r="H2909" s="29"/>
    </row>
    <row r="2910" spans="1:15">
      <c r="A2910" s="34"/>
      <c r="B2910" s="34"/>
      <c r="C2910" s="34"/>
      <c r="D2910" s="34"/>
      <c r="E2910" s="35"/>
      <c r="F2910" s="34"/>
      <c r="G2910" s="34"/>
      <c r="H2910" s="36"/>
    </row>
    <row r="2911" spans="1:15">
      <c r="A2911"/>
      <c r="B2911" s="21">
        <v>529</v>
      </c>
      <c r="C2911" s="21" t="s">
        <v>522</v>
      </c>
      <c r="D2911" s="22" t="s">
        <v>523</v>
      </c>
      <c r="E2911" s="23">
        <v>58</v>
      </c>
      <c r="F2911" s="24">
        <v>3125</v>
      </c>
      <c r="G2911" s="25" t="s">
        <v>25</v>
      </c>
      <c r="H2911" s="28">
        <v>2042</v>
      </c>
      <c r="I2911" s="25" t="s">
        <v>25</v>
      </c>
      <c r="J2911" s="24">
        <v>1940</v>
      </c>
      <c r="K2911" s="25" t="s">
        <v>25</v>
      </c>
      <c r="L2911" s="24">
        <v>1838</v>
      </c>
      <c r="M2911" s="25" t="s">
        <v>25</v>
      </c>
      <c r="N2911" s="26">
        <v>0</v>
      </c>
      <c r="O2911" s="27">
        <f>N2911*F2911</f>
        <v>0</v>
      </c>
    </row>
    <row r="2912" spans="1:15">
      <c r="E2912" s="23">
        <v>46</v>
      </c>
      <c r="F2912" s="24">
        <v>3125</v>
      </c>
      <c r="G2912" s="25" t="s">
        <v>25</v>
      </c>
      <c r="H2912" s="28">
        <v>2042</v>
      </c>
      <c r="I2912" s="25" t="s">
        <v>25</v>
      </c>
      <c r="J2912" s="24">
        <v>1940</v>
      </c>
      <c r="K2912" s="25" t="s">
        <v>25</v>
      </c>
      <c r="L2912" s="24">
        <v>1838</v>
      </c>
      <c r="M2912" s="25" t="s">
        <v>25</v>
      </c>
      <c r="N2912" s="26">
        <v>0</v>
      </c>
      <c r="O2912" s="27">
        <f>N2912*F2912</f>
        <v>0</v>
      </c>
    </row>
    <row r="2913" spans="1:15">
      <c r="H2913" s="29"/>
    </row>
    <row r="2914" spans="1:15">
      <c r="H2914" s="29"/>
    </row>
    <row r="2915" spans="1:15">
      <c r="H2915" s="29"/>
    </row>
    <row r="2916" spans="1:15">
      <c r="H2916" s="29"/>
    </row>
    <row r="2917" spans="1:15">
      <c r="H2917" s="29"/>
    </row>
    <row r="2918" spans="1:15">
      <c r="H2918" s="29"/>
    </row>
    <row r="2919" spans="1:15">
      <c r="H2919" s="29"/>
    </row>
    <row r="2920" spans="1:15">
      <c r="H2920" s="29"/>
    </row>
    <row r="2921" spans="1:15">
      <c r="H2921" s="29"/>
    </row>
    <row r="2922" spans="1:15">
      <c r="A2922" s="34"/>
      <c r="B2922" s="34"/>
      <c r="C2922" s="34"/>
      <c r="D2922" s="34"/>
      <c r="E2922" s="35"/>
      <c r="F2922" s="34"/>
      <c r="G2922" s="34"/>
      <c r="H2922" s="36"/>
    </row>
    <row r="2923" spans="1:15">
      <c r="A2923"/>
      <c r="B2923" s="21">
        <v>1723</v>
      </c>
      <c r="C2923" s="21" t="s">
        <v>524</v>
      </c>
      <c r="D2923" s="22" t="s">
        <v>525</v>
      </c>
      <c r="E2923" s="23">
        <v>48</v>
      </c>
      <c r="F2923" s="24">
        <v>1205</v>
      </c>
      <c r="G2923" s="25" t="s">
        <v>25</v>
      </c>
      <c r="H2923" s="28">
        <v>787</v>
      </c>
      <c r="I2923" s="25" t="s">
        <v>25</v>
      </c>
      <c r="J2923" s="24">
        <v>748</v>
      </c>
      <c r="K2923" s="25" t="s">
        <v>25</v>
      </c>
      <c r="L2923" s="24">
        <v>709</v>
      </c>
      <c r="M2923" s="25" t="s">
        <v>25</v>
      </c>
      <c r="N2923" s="26">
        <v>0</v>
      </c>
      <c r="O2923" s="27">
        <f>N2923*F2923</f>
        <v>0</v>
      </c>
    </row>
    <row r="2924" spans="1:15">
      <c r="E2924" s="23">
        <v>56</v>
      </c>
      <c r="F2924" s="24">
        <v>1205</v>
      </c>
      <c r="G2924" s="25" t="s">
        <v>25</v>
      </c>
      <c r="H2924" s="28">
        <v>787</v>
      </c>
      <c r="I2924" s="25" t="s">
        <v>25</v>
      </c>
      <c r="J2924" s="24">
        <v>748</v>
      </c>
      <c r="K2924" s="25" t="s">
        <v>25</v>
      </c>
      <c r="L2924" s="24">
        <v>709</v>
      </c>
      <c r="M2924" s="25" t="s">
        <v>25</v>
      </c>
      <c r="N2924" s="26">
        <v>0</v>
      </c>
      <c r="O2924" s="27">
        <f>N2924*F2924</f>
        <v>0</v>
      </c>
    </row>
    <row r="2925" spans="1:15">
      <c r="H2925" s="29"/>
    </row>
    <row r="2926" spans="1:15">
      <c r="H2926" s="29"/>
    </row>
    <row r="2927" spans="1:15">
      <c r="H2927" s="29"/>
    </row>
    <row r="2928" spans="1:15">
      <c r="H2928" s="29"/>
    </row>
    <row r="2929" spans="1:15">
      <c r="H2929" s="29"/>
    </row>
    <row r="2930" spans="1:15">
      <c r="H2930" s="29"/>
    </row>
    <row r="2931" spans="1:15">
      <c r="H2931" s="29"/>
    </row>
    <row r="2932" spans="1:15">
      <c r="H2932" s="29"/>
    </row>
    <row r="2933" spans="1:15">
      <c r="H2933" s="29"/>
    </row>
    <row r="2934" spans="1:15">
      <c r="A2934" s="34"/>
      <c r="B2934" s="34"/>
      <c r="C2934" s="34"/>
      <c r="D2934" s="34"/>
      <c r="E2934" s="35"/>
      <c r="F2934" s="34"/>
      <c r="G2934" s="34"/>
      <c r="H2934" s="36"/>
    </row>
    <row r="2935" spans="1:15">
      <c r="A2935"/>
      <c r="B2935" s="21">
        <v>3541</v>
      </c>
      <c r="C2935" s="21" t="s">
        <v>526</v>
      </c>
      <c r="D2935" s="22" t="s">
        <v>527</v>
      </c>
      <c r="E2935" s="23" t="s">
        <v>176</v>
      </c>
      <c r="F2935" s="24">
        <v>10496</v>
      </c>
      <c r="G2935" s="25" t="s">
        <v>25</v>
      </c>
      <c r="H2935" s="28">
        <v>6860</v>
      </c>
      <c r="I2935" s="25" t="s">
        <v>25</v>
      </c>
      <c r="J2935" s="24">
        <v>6517</v>
      </c>
      <c r="K2935" s="25" t="s">
        <v>25</v>
      </c>
      <c r="L2935" s="24">
        <v>6174</v>
      </c>
      <c r="M2935" s="25" t="s">
        <v>25</v>
      </c>
      <c r="N2935" s="26">
        <v>0</v>
      </c>
      <c r="O2935" s="27">
        <f>N2935*F2935</f>
        <v>0</v>
      </c>
    </row>
    <row r="2936" spans="1:15">
      <c r="E2936" s="23" t="s">
        <v>152</v>
      </c>
      <c r="F2936" s="24">
        <v>10496</v>
      </c>
      <c r="G2936" s="25" t="s">
        <v>25</v>
      </c>
      <c r="H2936" s="28">
        <v>6860</v>
      </c>
      <c r="I2936" s="25" t="s">
        <v>25</v>
      </c>
      <c r="J2936" s="24">
        <v>6517</v>
      </c>
      <c r="K2936" s="25" t="s">
        <v>25</v>
      </c>
      <c r="L2936" s="24">
        <v>6174</v>
      </c>
      <c r="M2936" s="25" t="s">
        <v>25</v>
      </c>
      <c r="N2936" s="26">
        <v>0</v>
      </c>
      <c r="O2936" s="27">
        <f>N2936*F2936</f>
        <v>0</v>
      </c>
    </row>
    <row r="2937" spans="1:15">
      <c r="E2937" s="23" t="s">
        <v>153</v>
      </c>
      <c r="F2937" s="24">
        <v>10496</v>
      </c>
      <c r="G2937" s="25" t="s">
        <v>25</v>
      </c>
      <c r="H2937" s="28">
        <v>6860</v>
      </c>
      <c r="I2937" s="25" t="s">
        <v>25</v>
      </c>
      <c r="J2937" s="24">
        <v>6517</v>
      </c>
      <c r="K2937" s="25" t="s">
        <v>25</v>
      </c>
      <c r="L2937" s="24">
        <v>6174</v>
      </c>
      <c r="M2937" s="25" t="s">
        <v>25</v>
      </c>
      <c r="N2937" s="26">
        <v>0</v>
      </c>
      <c r="O2937" s="27">
        <f>N2937*F2937</f>
        <v>0</v>
      </c>
    </row>
    <row r="2938" spans="1:15">
      <c r="H2938" s="29"/>
    </row>
    <row r="2939" spans="1:15">
      <c r="H2939" s="29"/>
    </row>
    <row r="2940" spans="1:15">
      <c r="H2940" s="29"/>
    </row>
    <row r="2941" spans="1:15">
      <c r="H2941" s="29"/>
    </row>
    <row r="2942" spans="1:15">
      <c r="H2942" s="29"/>
    </row>
    <row r="2943" spans="1:15">
      <c r="H2943" s="29"/>
    </row>
    <row r="2944" spans="1:15">
      <c r="H2944" s="29"/>
    </row>
    <row r="2945" spans="1:15">
      <c r="H2945" s="29"/>
    </row>
    <row r="2946" spans="1:15">
      <c r="A2946" s="34"/>
      <c r="B2946" s="34"/>
      <c r="C2946" s="34"/>
      <c r="D2946" s="34"/>
      <c r="E2946" s="35"/>
      <c r="F2946" s="34"/>
      <c r="G2946" s="34"/>
      <c r="H2946" s="36"/>
    </row>
    <row r="2947" spans="1:15">
      <c r="A2947"/>
      <c r="B2947" s="21">
        <v>3664</v>
      </c>
      <c r="C2947" s="21" t="s">
        <v>528</v>
      </c>
      <c r="D2947" s="22" t="s">
        <v>529</v>
      </c>
      <c r="E2947" s="23">
        <v>56</v>
      </c>
      <c r="F2947" s="24">
        <v>1003</v>
      </c>
      <c r="G2947" s="25" t="s">
        <v>25</v>
      </c>
      <c r="H2947" s="28">
        <v>655</v>
      </c>
      <c r="I2947" s="25" t="s">
        <v>25</v>
      </c>
      <c r="J2947" s="24">
        <v>623</v>
      </c>
      <c r="K2947" s="25" t="s">
        <v>25</v>
      </c>
      <c r="L2947" s="24">
        <v>590</v>
      </c>
      <c r="M2947" s="25" t="s">
        <v>25</v>
      </c>
      <c r="N2947" s="26">
        <v>0</v>
      </c>
      <c r="O2947" s="27">
        <f>N2947*F2947</f>
        <v>0</v>
      </c>
    </row>
    <row r="2948" spans="1:15">
      <c r="H2948" s="29"/>
    </row>
    <row r="2949" spans="1:15">
      <c r="H2949" s="29"/>
    </row>
    <row r="2950" spans="1:15">
      <c r="H2950" s="29"/>
    </row>
    <row r="2951" spans="1:15">
      <c r="H2951" s="29"/>
    </row>
    <row r="2952" spans="1:15">
      <c r="H2952" s="29"/>
    </row>
    <row r="2953" spans="1:15">
      <c r="H2953" s="29"/>
    </row>
    <row r="2954" spans="1:15">
      <c r="H2954" s="29"/>
    </row>
    <row r="2955" spans="1:15">
      <c r="H2955" s="29"/>
    </row>
    <row r="2956" spans="1:15">
      <c r="H2956" s="29"/>
    </row>
    <row r="2957" spans="1:15">
      <c r="H2957" s="29"/>
    </row>
    <row r="2958" spans="1:15">
      <c r="A2958" s="34"/>
      <c r="B2958" s="34"/>
      <c r="C2958" s="34"/>
      <c r="D2958" s="34"/>
      <c r="E2958" s="35"/>
      <c r="F2958" s="34"/>
      <c r="G2958" s="34"/>
      <c r="H2958" s="36"/>
    </row>
    <row r="2959" spans="1:15">
      <c r="A2959"/>
      <c r="B2959" s="21">
        <v>189</v>
      </c>
      <c r="C2959" s="21" t="s">
        <v>530</v>
      </c>
      <c r="D2959" s="22" t="s">
        <v>531</v>
      </c>
      <c r="E2959" s="23">
        <v>48</v>
      </c>
      <c r="F2959" s="24">
        <v>1257</v>
      </c>
      <c r="G2959" s="25" t="s">
        <v>25</v>
      </c>
      <c r="H2959" s="28">
        <v>821</v>
      </c>
      <c r="I2959" s="25" t="s">
        <v>25</v>
      </c>
      <c r="J2959" s="24">
        <v>780</v>
      </c>
      <c r="K2959" s="25" t="s">
        <v>25</v>
      </c>
      <c r="L2959" s="24">
        <v>739</v>
      </c>
      <c r="M2959" s="25" t="s">
        <v>25</v>
      </c>
      <c r="N2959" s="26">
        <v>0</v>
      </c>
      <c r="O2959" s="27">
        <f>N2959*F2959</f>
        <v>0</v>
      </c>
    </row>
    <row r="2960" spans="1:15">
      <c r="E2960" s="23">
        <v>50</v>
      </c>
      <c r="F2960" s="24">
        <v>1257</v>
      </c>
      <c r="G2960" s="25" t="s">
        <v>25</v>
      </c>
      <c r="H2960" s="28">
        <v>821</v>
      </c>
      <c r="I2960" s="25" t="s">
        <v>25</v>
      </c>
      <c r="J2960" s="24">
        <v>780</v>
      </c>
      <c r="K2960" s="25" t="s">
        <v>25</v>
      </c>
      <c r="L2960" s="24">
        <v>739</v>
      </c>
      <c r="M2960" s="25" t="s">
        <v>25</v>
      </c>
      <c r="N2960" s="26">
        <v>0</v>
      </c>
      <c r="O2960" s="27">
        <f>N2960*F2960</f>
        <v>0</v>
      </c>
    </row>
    <row r="2961" spans="1:15">
      <c r="H2961" s="29"/>
    </row>
    <row r="2962" spans="1:15">
      <c r="H2962" s="29"/>
    </row>
    <row r="2963" spans="1:15">
      <c r="H2963" s="29"/>
    </row>
    <row r="2964" spans="1:15">
      <c r="H2964" s="29"/>
    </row>
    <row r="2965" spans="1:15">
      <c r="H2965" s="29"/>
    </row>
    <row r="2966" spans="1:15">
      <c r="H2966" s="29"/>
    </row>
    <row r="2967" spans="1:15">
      <c r="H2967" s="29"/>
    </row>
    <row r="2968" spans="1:15">
      <c r="H2968" s="29"/>
    </row>
    <row r="2969" spans="1:15">
      <c r="H2969" s="29"/>
    </row>
    <row r="2970" spans="1:15">
      <c r="A2970" s="34"/>
      <c r="B2970" s="34"/>
      <c r="C2970" s="34"/>
      <c r="D2970" s="34"/>
      <c r="E2970" s="35"/>
      <c r="F2970" s="34"/>
      <c r="G2970" s="34"/>
      <c r="H2970" s="36"/>
    </row>
    <row r="2971" spans="1:15">
      <c r="A2971"/>
      <c r="B2971" s="21">
        <v>910</v>
      </c>
      <c r="C2971" s="21" t="s">
        <v>532</v>
      </c>
      <c r="D2971" s="22" t="s">
        <v>533</v>
      </c>
      <c r="E2971" s="23">
        <v>56</v>
      </c>
      <c r="F2971" s="24">
        <v>323</v>
      </c>
      <c r="G2971" s="25" t="s">
        <v>25</v>
      </c>
      <c r="H2971" s="28">
        <v>211</v>
      </c>
      <c r="I2971" s="25" t="s">
        <v>25</v>
      </c>
      <c r="J2971" s="24">
        <v>201</v>
      </c>
      <c r="K2971" s="25" t="s">
        <v>25</v>
      </c>
      <c r="L2971" s="24">
        <v>190</v>
      </c>
      <c r="M2971" s="25" t="s">
        <v>25</v>
      </c>
      <c r="N2971" s="26">
        <v>0</v>
      </c>
      <c r="O2971" s="27">
        <f>N2971*F2971</f>
        <v>0</v>
      </c>
    </row>
    <row r="2972" spans="1:15">
      <c r="E2972" s="23">
        <v>58</v>
      </c>
      <c r="F2972" s="24">
        <v>323</v>
      </c>
      <c r="G2972" s="25" t="s">
        <v>25</v>
      </c>
      <c r="H2972" s="28">
        <v>211</v>
      </c>
      <c r="I2972" s="25" t="s">
        <v>25</v>
      </c>
      <c r="J2972" s="24">
        <v>201</v>
      </c>
      <c r="K2972" s="25" t="s">
        <v>25</v>
      </c>
      <c r="L2972" s="24">
        <v>190</v>
      </c>
      <c r="M2972" s="25" t="s">
        <v>25</v>
      </c>
      <c r="N2972" s="26">
        <v>0</v>
      </c>
      <c r="O2972" s="27">
        <f>N2972*F2972</f>
        <v>0</v>
      </c>
    </row>
    <row r="2973" spans="1:15">
      <c r="H2973" s="29"/>
    </row>
    <row r="2974" spans="1:15">
      <c r="H2974" s="29"/>
    </row>
    <row r="2975" spans="1:15">
      <c r="H2975" s="29"/>
    </row>
    <row r="2976" spans="1:15">
      <c r="H2976" s="29"/>
    </row>
    <row r="2977" spans="1:15">
      <c r="H2977" s="29"/>
    </row>
    <row r="2978" spans="1:15">
      <c r="H2978" s="29"/>
    </row>
    <row r="2979" spans="1:15">
      <c r="H2979" s="29"/>
    </row>
    <row r="2980" spans="1:15">
      <c r="H2980" s="29"/>
    </row>
    <row r="2981" spans="1:15">
      <c r="H2981" s="29"/>
    </row>
    <row r="2982" spans="1:15">
      <c r="A2982" s="34"/>
      <c r="B2982" s="34"/>
      <c r="C2982" s="34"/>
      <c r="D2982" s="34"/>
      <c r="E2982" s="35"/>
      <c r="F2982" s="34"/>
      <c r="G2982" s="34"/>
      <c r="H2982" s="36"/>
    </row>
    <row r="2983" spans="1:15">
      <c r="A2983"/>
      <c r="B2983" s="21">
        <v>1174</v>
      </c>
      <c r="C2983" s="21" t="s">
        <v>534</v>
      </c>
      <c r="D2983" s="22" t="s">
        <v>535</v>
      </c>
      <c r="E2983" s="23">
        <v>50</v>
      </c>
      <c r="F2983" s="24">
        <v>486</v>
      </c>
      <c r="G2983" s="25" t="s">
        <v>25</v>
      </c>
      <c r="H2983" s="28">
        <v>317</v>
      </c>
      <c r="I2983" s="25" t="s">
        <v>25</v>
      </c>
      <c r="J2983" s="24">
        <v>302</v>
      </c>
      <c r="K2983" s="25" t="s">
        <v>25</v>
      </c>
      <c r="L2983" s="24">
        <v>286</v>
      </c>
      <c r="M2983" s="25" t="s">
        <v>25</v>
      </c>
      <c r="N2983" s="26">
        <v>0</v>
      </c>
      <c r="O2983" s="27">
        <f>N2983*F2983</f>
        <v>0</v>
      </c>
    </row>
    <row r="2984" spans="1:15">
      <c r="E2984" s="23">
        <v>52</v>
      </c>
      <c r="F2984" s="24">
        <v>486</v>
      </c>
      <c r="G2984" s="25" t="s">
        <v>25</v>
      </c>
      <c r="H2984" s="28">
        <v>317</v>
      </c>
      <c r="I2984" s="25" t="s">
        <v>25</v>
      </c>
      <c r="J2984" s="24">
        <v>302</v>
      </c>
      <c r="K2984" s="25" t="s">
        <v>25</v>
      </c>
      <c r="L2984" s="24">
        <v>286</v>
      </c>
      <c r="M2984" s="25" t="s">
        <v>25</v>
      </c>
      <c r="N2984" s="26">
        <v>0</v>
      </c>
      <c r="O2984" s="27">
        <f>N2984*F2984</f>
        <v>0</v>
      </c>
    </row>
    <row r="2985" spans="1:15">
      <c r="E2985" s="23">
        <v>54</v>
      </c>
      <c r="F2985" s="24">
        <v>486</v>
      </c>
      <c r="G2985" s="25" t="s">
        <v>25</v>
      </c>
      <c r="H2985" s="28">
        <v>317</v>
      </c>
      <c r="I2985" s="25" t="s">
        <v>25</v>
      </c>
      <c r="J2985" s="24">
        <v>302</v>
      </c>
      <c r="K2985" s="25" t="s">
        <v>25</v>
      </c>
      <c r="L2985" s="24">
        <v>286</v>
      </c>
      <c r="M2985" s="25" t="s">
        <v>25</v>
      </c>
      <c r="N2985" s="26">
        <v>0</v>
      </c>
      <c r="O2985" s="27">
        <f>N2985*F2985</f>
        <v>0</v>
      </c>
    </row>
    <row r="2986" spans="1:15">
      <c r="E2986" s="23">
        <v>56</v>
      </c>
      <c r="F2986" s="24">
        <v>486</v>
      </c>
      <c r="G2986" s="25" t="s">
        <v>25</v>
      </c>
      <c r="H2986" s="28">
        <v>317</v>
      </c>
      <c r="I2986" s="25" t="s">
        <v>25</v>
      </c>
      <c r="J2986" s="24">
        <v>302</v>
      </c>
      <c r="K2986" s="25" t="s">
        <v>25</v>
      </c>
      <c r="L2986" s="24">
        <v>286</v>
      </c>
      <c r="M2986" s="25" t="s">
        <v>25</v>
      </c>
      <c r="N2986" s="26">
        <v>0</v>
      </c>
      <c r="O2986" s="27">
        <f>N2986*F2986</f>
        <v>0</v>
      </c>
    </row>
    <row r="2987" spans="1:15">
      <c r="E2987" s="23">
        <v>58</v>
      </c>
      <c r="F2987" s="24">
        <v>486</v>
      </c>
      <c r="G2987" s="25" t="s">
        <v>25</v>
      </c>
      <c r="H2987" s="28">
        <v>317</v>
      </c>
      <c r="I2987" s="25" t="s">
        <v>25</v>
      </c>
      <c r="J2987" s="24">
        <v>302</v>
      </c>
      <c r="K2987" s="25" t="s">
        <v>25</v>
      </c>
      <c r="L2987" s="24">
        <v>286</v>
      </c>
      <c r="M2987" s="25" t="s">
        <v>25</v>
      </c>
      <c r="N2987" s="26">
        <v>0</v>
      </c>
      <c r="O2987" s="27">
        <f>N2987*F2987</f>
        <v>0</v>
      </c>
    </row>
    <row r="2988" spans="1:15">
      <c r="E2988" s="23">
        <v>60</v>
      </c>
      <c r="F2988" s="24">
        <v>550</v>
      </c>
      <c r="G2988" s="25" t="s">
        <v>25</v>
      </c>
      <c r="H2988" s="28">
        <v>359</v>
      </c>
      <c r="I2988" s="25" t="s">
        <v>25</v>
      </c>
      <c r="J2988" s="24">
        <v>342</v>
      </c>
      <c r="K2988" s="25" t="s">
        <v>25</v>
      </c>
      <c r="L2988" s="24">
        <v>324</v>
      </c>
      <c r="M2988" s="25" t="s">
        <v>25</v>
      </c>
      <c r="N2988" s="26">
        <v>0</v>
      </c>
      <c r="O2988" s="27">
        <f>N2988*F2988</f>
        <v>0</v>
      </c>
    </row>
    <row r="2989" spans="1:15">
      <c r="E2989" s="23">
        <v>62</v>
      </c>
      <c r="F2989" s="24">
        <v>550</v>
      </c>
      <c r="G2989" s="25" t="s">
        <v>25</v>
      </c>
      <c r="H2989" s="28">
        <v>359</v>
      </c>
      <c r="I2989" s="25" t="s">
        <v>25</v>
      </c>
      <c r="J2989" s="24">
        <v>342</v>
      </c>
      <c r="K2989" s="25" t="s">
        <v>25</v>
      </c>
      <c r="L2989" s="24">
        <v>324</v>
      </c>
      <c r="M2989" s="25" t="s">
        <v>25</v>
      </c>
      <c r="N2989" s="26">
        <v>0</v>
      </c>
      <c r="O2989" s="27">
        <f>N2989*F2989</f>
        <v>0</v>
      </c>
    </row>
    <row r="2990" spans="1:15">
      <c r="E2990" s="23">
        <v>48</v>
      </c>
      <c r="F2990" s="24">
        <v>486</v>
      </c>
      <c r="G2990" s="25" t="s">
        <v>25</v>
      </c>
      <c r="H2990" s="28">
        <v>317</v>
      </c>
      <c r="I2990" s="25" t="s">
        <v>25</v>
      </c>
      <c r="J2990" s="24">
        <v>302</v>
      </c>
      <c r="K2990" s="25" t="s">
        <v>25</v>
      </c>
      <c r="L2990" s="24">
        <v>286</v>
      </c>
      <c r="M2990" s="25" t="s">
        <v>25</v>
      </c>
      <c r="N2990" s="26">
        <v>0</v>
      </c>
      <c r="O2990" s="27">
        <f>N2990*F2990</f>
        <v>0</v>
      </c>
    </row>
    <row r="2991" spans="1:15">
      <c r="H2991" s="29"/>
    </row>
    <row r="2992" spans="1:15">
      <c r="H2992" s="29"/>
    </row>
    <row r="2993" spans="1:15">
      <c r="H2993" s="29"/>
    </row>
    <row r="2994" spans="1:15">
      <c r="A2994" s="34"/>
      <c r="B2994" s="34"/>
      <c r="C2994" s="34"/>
      <c r="D2994" s="34"/>
      <c r="E2994" s="35"/>
      <c r="F2994" s="34"/>
      <c r="G2994" s="34"/>
      <c r="H2994" s="36"/>
    </row>
    <row r="2995" spans="1:15">
      <c r="A2995"/>
      <c r="B2995" s="21">
        <v>1187</v>
      </c>
      <c r="C2995" s="21" t="s">
        <v>536</v>
      </c>
      <c r="D2995" s="22" t="s">
        <v>537</v>
      </c>
      <c r="E2995" s="23">
        <v>48</v>
      </c>
      <c r="F2995" s="24">
        <v>1172</v>
      </c>
      <c r="G2995" s="25" t="s">
        <v>25</v>
      </c>
      <c r="H2995" s="28">
        <v>766</v>
      </c>
      <c r="I2995" s="25" t="s">
        <v>25</v>
      </c>
      <c r="J2995" s="24">
        <v>728</v>
      </c>
      <c r="K2995" s="25" t="s">
        <v>25</v>
      </c>
      <c r="L2995" s="24">
        <v>690</v>
      </c>
      <c r="M2995" s="25" t="s">
        <v>25</v>
      </c>
      <c r="N2995" s="26">
        <v>0</v>
      </c>
      <c r="O2995" s="27">
        <f>N2995*F2995</f>
        <v>0</v>
      </c>
    </row>
    <row r="2996" spans="1:15">
      <c r="E2996" s="23">
        <v>56</v>
      </c>
      <c r="F2996" s="24">
        <v>1172</v>
      </c>
      <c r="G2996" s="25" t="s">
        <v>25</v>
      </c>
      <c r="H2996" s="28">
        <v>766</v>
      </c>
      <c r="I2996" s="25" t="s">
        <v>25</v>
      </c>
      <c r="J2996" s="24">
        <v>728</v>
      </c>
      <c r="K2996" s="25" t="s">
        <v>25</v>
      </c>
      <c r="L2996" s="24">
        <v>690</v>
      </c>
      <c r="M2996" s="25" t="s">
        <v>25</v>
      </c>
      <c r="N2996" s="26">
        <v>0</v>
      </c>
      <c r="O2996" s="27">
        <f>N2996*F2996</f>
        <v>0</v>
      </c>
    </row>
    <row r="2997" spans="1:15">
      <c r="E2997" s="23">
        <v>50</v>
      </c>
      <c r="F2997" s="24">
        <v>1172</v>
      </c>
      <c r="G2997" s="25" t="s">
        <v>25</v>
      </c>
      <c r="H2997" s="28">
        <v>766</v>
      </c>
      <c r="I2997" s="25" t="s">
        <v>25</v>
      </c>
      <c r="J2997" s="24">
        <v>728</v>
      </c>
      <c r="K2997" s="25" t="s">
        <v>25</v>
      </c>
      <c r="L2997" s="24">
        <v>690</v>
      </c>
      <c r="M2997" s="25" t="s">
        <v>25</v>
      </c>
      <c r="N2997" s="26">
        <v>0</v>
      </c>
      <c r="O2997" s="27">
        <f>N2997*F2997</f>
        <v>0</v>
      </c>
    </row>
    <row r="2998" spans="1:15">
      <c r="E2998" s="23">
        <v>58</v>
      </c>
      <c r="F2998" s="24">
        <v>1172</v>
      </c>
      <c r="G2998" s="25" t="s">
        <v>25</v>
      </c>
      <c r="H2998" s="28">
        <v>766</v>
      </c>
      <c r="I2998" s="25" t="s">
        <v>25</v>
      </c>
      <c r="J2998" s="24">
        <v>728</v>
      </c>
      <c r="K2998" s="25" t="s">
        <v>25</v>
      </c>
      <c r="L2998" s="24">
        <v>690</v>
      </c>
      <c r="M2998" s="25" t="s">
        <v>25</v>
      </c>
      <c r="N2998" s="26">
        <v>0</v>
      </c>
      <c r="O2998" s="27">
        <f>N2998*F2998</f>
        <v>0</v>
      </c>
    </row>
    <row r="2999" spans="1:15">
      <c r="E2999" s="23">
        <v>60</v>
      </c>
      <c r="F2999" s="24">
        <v>1172</v>
      </c>
      <c r="G2999" s="25" t="s">
        <v>25</v>
      </c>
      <c r="H2999" s="28">
        <v>766</v>
      </c>
      <c r="I2999" s="25" t="s">
        <v>25</v>
      </c>
      <c r="J2999" s="24">
        <v>728</v>
      </c>
      <c r="K2999" s="25" t="s">
        <v>25</v>
      </c>
      <c r="L2999" s="24">
        <v>690</v>
      </c>
      <c r="M2999" s="25" t="s">
        <v>25</v>
      </c>
      <c r="N2999" s="26">
        <v>0</v>
      </c>
      <c r="O2999" s="27">
        <f>N2999*F2999</f>
        <v>0</v>
      </c>
    </row>
    <row r="3000" spans="1:15">
      <c r="E3000" s="23">
        <v>62</v>
      </c>
      <c r="F3000" s="24">
        <v>1172</v>
      </c>
      <c r="G3000" s="25" t="s">
        <v>25</v>
      </c>
      <c r="H3000" s="28">
        <v>766</v>
      </c>
      <c r="I3000" s="25" t="s">
        <v>25</v>
      </c>
      <c r="J3000" s="24">
        <v>728</v>
      </c>
      <c r="K3000" s="25" t="s">
        <v>25</v>
      </c>
      <c r="L3000" s="24">
        <v>690</v>
      </c>
      <c r="M3000" s="25" t="s">
        <v>25</v>
      </c>
      <c r="N3000" s="26">
        <v>0</v>
      </c>
      <c r="O3000" s="27">
        <f>N3000*F3000</f>
        <v>0</v>
      </c>
    </row>
    <row r="3001" spans="1:15">
      <c r="H3001" s="29"/>
    </row>
    <row r="3002" spans="1:15">
      <c r="H3002" s="29"/>
    </row>
    <row r="3003" spans="1:15">
      <c r="H3003" s="29"/>
    </row>
    <row r="3004" spans="1:15">
      <c r="H3004" s="29"/>
    </row>
    <row r="3005" spans="1:15">
      <c r="H3005" s="29"/>
    </row>
    <row r="3006" spans="1:15">
      <c r="A3006" s="34"/>
      <c r="B3006" s="34"/>
      <c r="C3006" s="34"/>
      <c r="D3006" s="34"/>
      <c r="E3006" s="35"/>
      <c r="F3006" s="34"/>
      <c r="G3006" s="34"/>
      <c r="H3006" s="36"/>
    </row>
    <row r="3007" spans="1:15">
      <c r="A3007"/>
      <c r="B3007" s="21">
        <v>1438</v>
      </c>
      <c r="C3007" s="21" t="s">
        <v>538</v>
      </c>
      <c r="D3007" s="22" t="s">
        <v>539</v>
      </c>
      <c r="E3007" s="23">
        <v>52</v>
      </c>
      <c r="F3007" s="24">
        <v>591</v>
      </c>
      <c r="G3007" s="25" t="s">
        <v>25</v>
      </c>
      <c r="H3007" s="28">
        <v>386</v>
      </c>
      <c r="I3007" s="25" t="s">
        <v>25</v>
      </c>
      <c r="J3007" s="24">
        <v>367</v>
      </c>
      <c r="K3007" s="25" t="s">
        <v>25</v>
      </c>
      <c r="L3007" s="24">
        <v>348</v>
      </c>
      <c r="M3007" s="25" t="s">
        <v>25</v>
      </c>
      <c r="N3007" s="26">
        <v>0</v>
      </c>
      <c r="O3007" s="27">
        <f>N3007*F3007</f>
        <v>0</v>
      </c>
    </row>
    <row r="3008" spans="1:15">
      <c r="E3008" s="23">
        <v>54</v>
      </c>
      <c r="F3008" s="24">
        <v>591</v>
      </c>
      <c r="G3008" s="25" t="s">
        <v>25</v>
      </c>
      <c r="H3008" s="28">
        <v>386</v>
      </c>
      <c r="I3008" s="25" t="s">
        <v>25</v>
      </c>
      <c r="J3008" s="24">
        <v>367</v>
      </c>
      <c r="K3008" s="25" t="s">
        <v>25</v>
      </c>
      <c r="L3008" s="24">
        <v>348</v>
      </c>
      <c r="M3008" s="25" t="s">
        <v>25</v>
      </c>
      <c r="N3008" s="26">
        <v>0</v>
      </c>
      <c r="O3008" s="27">
        <f>N3008*F3008</f>
        <v>0</v>
      </c>
    </row>
    <row r="3009" spans="1:15">
      <c r="E3009" s="23">
        <v>56</v>
      </c>
      <c r="F3009" s="24">
        <v>591</v>
      </c>
      <c r="G3009" s="25" t="s">
        <v>25</v>
      </c>
      <c r="H3009" s="28">
        <v>386</v>
      </c>
      <c r="I3009" s="25" t="s">
        <v>25</v>
      </c>
      <c r="J3009" s="24">
        <v>367</v>
      </c>
      <c r="K3009" s="25" t="s">
        <v>25</v>
      </c>
      <c r="L3009" s="24">
        <v>348</v>
      </c>
      <c r="M3009" s="25" t="s">
        <v>25</v>
      </c>
      <c r="N3009" s="26">
        <v>0</v>
      </c>
      <c r="O3009" s="27">
        <f>N3009*F3009</f>
        <v>0</v>
      </c>
    </row>
    <row r="3010" spans="1:15">
      <c r="E3010" s="23">
        <v>58</v>
      </c>
      <c r="F3010" s="24">
        <v>591</v>
      </c>
      <c r="G3010" s="25" t="s">
        <v>25</v>
      </c>
      <c r="H3010" s="28">
        <v>386</v>
      </c>
      <c r="I3010" s="25" t="s">
        <v>25</v>
      </c>
      <c r="J3010" s="24">
        <v>367</v>
      </c>
      <c r="K3010" s="25" t="s">
        <v>25</v>
      </c>
      <c r="L3010" s="24">
        <v>348</v>
      </c>
      <c r="M3010" s="25" t="s">
        <v>25</v>
      </c>
      <c r="N3010" s="26">
        <v>0</v>
      </c>
      <c r="O3010" s="27">
        <f>N3010*F3010</f>
        <v>0</v>
      </c>
    </row>
    <row r="3011" spans="1:15">
      <c r="E3011" s="23">
        <v>60</v>
      </c>
      <c r="F3011" s="24">
        <v>591</v>
      </c>
      <c r="G3011" s="25" t="s">
        <v>25</v>
      </c>
      <c r="H3011" s="28">
        <v>386</v>
      </c>
      <c r="I3011" s="25" t="s">
        <v>25</v>
      </c>
      <c r="J3011" s="24">
        <v>367</v>
      </c>
      <c r="K3011" s="25" t="s">
        <v>25</v>
      </c>
      <c r="L3011" s="24">
        <v>348</v>
      </c>
      <c r="M3011" s="25" t="s">
        <v>25</v>
      </c>
      <c r="N3011" s="26">
        <v>0</v>
      </c>
      <c r="O3011" s="27">
        <f>N3011*F3011</f>
        <v>0</v>
      </c>
    </row>
    <row r="3012" spans="1:15">
      <c r="E3012" s="23">
        <v>62</v>
      </c>
      <c r="F3012" s="24">
        <v>591</v>
      </c>
      <c r="G3012" s="25" t="s">
        <v>25</v>
      </c>
      <c r="H3012" s="28">
        <v>386</v>
      </c>
      <c r="I3012" s="25" t="s">
        <v>25</v>
      </c>
      <c r="J3012" s="24">
        <v>367</v>
      </c>
      <c r="K3012" s="25" t="s">
        <v>25</v>
      </c>
      <c r="L3012" s="24">
        <v>348</v>
      </c>
      <c r="M3012" s="25" t="s">
        <v>25</v>
      </c>
      <c r="N3012" s="26">
        <v>0</v>
      </c>
      <c r="O3012" s="27">
        <f>N3012*F3012</f>
        <v>0</v>
      </c>
    </row>
    <row r="3013" spans="1:15">
      <c r="H3013" s="29"/>
    </row>
    <row r="3014" spans="1:15">
      <c r="H3014" s="29"/>
    </row>
    <row r="3015" spans="1:15">
      <c r="H3015" s="29"/>
    </row>
    <row r="3016" spans="1:15">
      <c r="H3016" s="29"/>
    </row>
    <row r="3017" spans="1:15">
      <c r="H3017" s="29"/>
    </row>
    <row r="3018" spans="1:15">
      <c r="A3018" s="34"/>
      <c r="B3018" s="34"/>
      <c r="C3018" s="34"/>
      <c r="D3018" s="34"/>
      <c r="E3018" s="35"/>
      <c r="F3018" s="34"/>
      <c r="G3018" s="34"/>
      <c r="H3018" s="36"/>
    </row>
    <row r="3019" spans="1:15">
      <c r="A3019"/>
      <c r="B3019" s="21">
        <v>1524</v>
      </c>
      <c r="C3019" s="21" t="s">
        <v>540</v>
      </c>
      <c r="D3019" s="22" t="s">
        <v>541</v>
      </c>
      <c r="E3019" s="23">
        <v>48</v>
      </c>
      <c r="F3019" s="24">
        <v>1784</v>
      </c>
      <c r="G3019" s="25" t="s">
        <v>25</v>
      </c>
      <c r="H3019" s="28">
        <v>1166</v>
      </c>
      <c r="I3019" s="25" t="s">
        <v>25</v>
      </c>
      <c r="J3019" s="24">
        <v>1108</v>
      </c>
      <c r="K3019" s="25" t="s">
        <v>25</v>
      </c>
      <c r="L3019" s="24">
        <v>1050</v>
      </c>
      <c r="M3019" s="25" t="s">
        <v>25</v>
      </c>
      <c r="N3019" s="26">
        <v>0</v>
      </c>
      <c r="O3019" s="27">
        <f>N3019*F3019</f>
        <v>0</v>
      </c>
    </row>
    <row r="3020" spans="1:15">
      <c r="E3020" s="23">
        <v>50</v>
      </c>
      <c r="F3020" s="24">
        <v>1784</v>
      </c>
      <c r="G3020" s="25" t="s">
        <v>25</v>
      </c>
      <c r="H3020" s="28">
        <v>1166</v>
      </c>
      <c r="I3020" s="25" t="s">
        <v>25</v>
      </c>
      <c r="J3020" s="24">
        <v>1108</v>
      </c>
      <c r="K3020" s="25" t="s">
        <v>25</v>
      </c>
      <c r="L3020" s="24">
        <v>1050</v>
      </c>
      <c r="M3020" s="25" t="s">
        <v>25</v>
      </c>
      <c r="N3020" s="26">
        <v>0</v>
      </c>
      <c r="O3020" s="27">
        <f>N3020*F3020</f>
        <v>0</v>
      </c>
    </row>
    <row r="3021" spans="1:15">
      <c r="E3021" s="23">
        <v>54</v>
      </c>
      <c r="F3021" s="24">
        <v>1784</v>
      </c>
      <c r="G3021" s="25" t="s">
        <v>25</v>
      </c>
      <c r="H3021" s="28">
        <v>1166</v>
      </c>
      <c r="I3021" s="25" t="s">
        <v>25</v>
      </c>
      <c r="J3021" s="24">
        <v>1108</v>
      </c>
      <c r="K3021" s="25" t="s">
        <v>25</v>
      </c>
      <c r="L3021" s="24">
        <v>1050</v>
      </c>
      <c r="M3021" s="25" t="s">
        <v>25</v>
      </c>
      <c r="N3021" s="26">
        <v>0</v>
      </c>
      <c r="O3021" s="27">
        <f>N3021*F3021</f>
        <v>0</v>
      </c>
    </row>
    <row r="3022" spans="1:15">
      <c r="E3022" s="23">
        <v>56</v>
      </c>
      <c r="F3022" s="24">
        <v>1784</v>
      </c>
      <c r="G3022" s="25" t="s">
        <v>25</v>
      </c>
      <c r="H3022" s="28">
        <v>1166</v>
      </c>
      <c r="I3022" s="25" t="s">
        <v>25</v>
      </c>
      <c r="J3022" s="24">
        <v>1108</v>
      </c>
      <c r="K3022" s="25" t="s">
        <v>25</v>
      </c>
      <c r="L3022" s="24">
        <v>1050</v>
      </c>
      <c r="M3022" s="25" t="s">
        <v>25</v>
      </c>
      <c r="N3022" s="26">
        <v>0</v>
      </c>
      <c r="O3022" s="27">
        <f>N3022*F3022</f>
        <v>0</v>
      </c>
    </row>
    <row r="3023" spans="1:15">
      <c r="E3023" s="23">
        <v>58</v>
      </c>
      <c r="F3023" s="24">
        <v>1784</v>
      </c>
      <c r="G3023" s="25" t="s">
        <v>25</v>
      </c>
      <c r="H3023" s="28">
        <v>1166</v>
      </c>
      <c r="I3023" s="25" t="s">
        <v>25</v>
      </c>
      <c r="J3023" s="24">
        <v>1108</v>
      </c>
      <c r="K3023" s="25" t="s">
        <v>25</v>
      </c>
      <c r="L3023" s="24">
        <v>1050</v>
      </c>
      <c r="M3023" s="25" t="s">
        <v>25</v>
      </c>
      <c r="N3023" s="26">
        <v>0</v>
      </c>
      <c r="O3023" s="27">
        <f>N3023*F3023</f>
        <v>0</v>
      </c>
    </row>
    <row r="3024" spans="1:15">
      <c r="E3024" s="23">
        <v>60</v>
      </c>
      <c r="F3024" s="24">
        <v>1784</v>
      </c>
      <c r="G3024" s="25" t="s">
        <v>25</v>
      </c>
      <c r="H3024" s="28">
        <v>1166</v>
      </c>
      <c r="I3024" s="25" t="s">
        <v>25</v>
      </c>
      <c r="J3024" s="24">
        <v>1108</v>
      </c>
      <c r="K3024" s="25" t="s">
        <v>25</v>
      </c>
      <c r="L3024" s="24">
        <v>1050</v>
      </c>
      <c r="M3024" s="25" t="s">
        <v>25</v>
      </c>
      <c r="N3024" s="26">
        <v>0</v>
      </c>
      <c r="O3024" s="27">
        <f>N3024*F3024</f>
        <v>0</v>
      </c>
    </row>
    <row r="3025" spans="1:15">
      <c r="E3025" s="23">
        <v>62</v>
      </c>
      <c r="F3025" s="24">
        <v>1784</v>
      </c>
      <c r="G3025" s="25" t="s">
        <v>25</v>
      </c>
      <c r="H3025" s="28">
        <v>1166</v>
      </c>
      <c r="I3025" s="25" t="s">
        <v>25</v>
      </c>
      <c r="J3025" s="24">
        <v>1108</v>
      </c>
      <c r="K3025" s="25" t="s">
        <v>25</v>
      </c>
      <c r="L3025" s="24">
        <v>1050</v>
      </c>
      <c r="M3025" s="25" t="s">
        <v>25</v>
      </c>
      <c r="N3025" s="26">
        <v>0</v>
      </c>
      <c r="O3025" s="27">
        <f>N3025*F3025</f>
        <v>0</v>
      </c>
    </row>
    <row r="3026" spans="1:15">
      <c r="E3026" s="23">
        <v>70</v>
      </c>
      <c r="F3026" s="24">
        <v>1784</v>
      </c>
      <c r="G3026" s="25" t="s">
        <v>25</v>
      </c>
      <c r="H3026" s="28">
        <v>1166</v>
      </c>
      <c r="I3026" s="25" t="s">
        <v>25</v>
      </c>
      <c r="J3026" s="24">
        <v>1108</v>
      </c>
      <c r="K3026" s="25" t="s">
        <v>25</v>
      </c>
      <c r="L3026" s="24">
        <v>1050</v>
      </c>
      <c r="M3026" s="25" t="s">
        <v>25</v>
      </c>
      <c r="N3026" s="26">
        <v>0</v>
      </c>
      <c r="O3026" s="27">
        <f>N3026*F3026</f>
        <v>0</v>
      </c>
    </row>
    <row r="3027" spans="1:15">
      <c r="H3027" s="29"/>
    </row>
    <row r="3028" spans="1:15">
      <c r="H3028" s="29"/>
    </row>
    <row r="3029" spans="1:15">
      <c r="H3029" s="29"/>
    </row>
    <row r="3030" spans="1:15">
      <c r="A3030" s="34"/>
      <c r="B3030" s="34"/>
      <c r="C3030" s="34"/>
      <c r="D3030" s="34"/>
      <c r="E3030" s="35"/>
      <c r="F3030" s="34"/>
      <c r="G3030" s="34"/>
      <c r="H3030" s="36"/>
    </row>
    <row r="3031" spans="1:15">
      <c r="A3031"/>
      <c r="B3031" s="21">
        <v>1722</v>
      </c>
      <c r="C3031" s="21" t="s">
        <v>542</v>
      </c>
      <c r="D3031" s="22" t="s">
        <v>543</v>
      </c>
      <c r="E3031" s="23">
        <v>46</v>
      </c>
      <c r="F3031" s="24">
        <v>290</v>
      </c>
      <c r="G3031" s="25" t="s">
        <v>25</v>
      </c>
      <c r="H3031" s="28">
        <v>290</v>
      </c>
      <c r="I3031" s="25" t="s">
        <v>25</v>
      </c>
      <c r="J3031" s="24">
        <v>290</v>
      </c>
      <c r="K3031" s="25" t="s">
        <v>25</v>
      </c>
      <c r="L3031" s="24">
        <v>252</v>
      </c>
      <c r="M3031" s="25" t="s">
        <v>25</v>
      </c>
      <c r="N3031" s="26">
        <v>0</v>
      </c>
      <c r="O3031" s="27">
        <f>N3031*F3031</f>
        <v>0</v>
      </c>
    </row>
    <row r="3032" spans="1:15">
      <c r="E3032" s="23">
        <v>48</v>
      </c>
      <c r="F3032" s="24">
        <v>290</v>
      </c>
      <c r="G3032" s="25" t="s">
        <v>25</v>
      </c>
      <c r="H3032" s="28">
        <v>290</v>
      </c>
      <c r="I3032" s="25" t="s">
        <v>25</v>
      </c>
      <c r="J3032" s="24">
        <v>290</v>
      </c>
      <c r="K3032" s="25" t="s">
        <v>25</v>
      </c>
      <c r="L3032" s="24">
        <v>252</v>
      </c>
      <c r="M3032" s="25" t="s">
        <v>25</v>
      </c>
      <c r="N3032" s="26">
        <v>0</v>
      </c>
      <c r="O3032" s="27">
        <f>N3032*F3032</f>
        <v>0</v>
      </c>
    </row>
    <row r="3033" spans="1:15">
      <c r="H3033" s="29"/>
    </row>
    <row r="3034" spans="1:15">
      <c r="H3034" s="29"/>
    </row>
    <row r="3035" spans="1:15">
      <c r="H3035" s="29"/>
    </row>
    <row r="3036" spans="1:15">
      <c r="H3036" s="29"/>
    </row>
    <row r="3037" spans="1:15">
      <c r="H3037" s="29"/>
    </row>
    <row r="3038" spans="1:15">
      <c r="H3038" s="29"/>
    </row>
    <row r="3039" spans="1:15">
      <c r="H3039" s="29"/>
    </row>
    <row r="3040" spans="1:15">
      <c r="H3040" s="29"/>
    </row>
    <row r="3041" spans="1:15">
      <c r="H3041" s="29"/>
    </row>
    <row r="3042" spans="1:15">
      <c r="A3042" s="34"/>
      <c r="B3042" s="34"/>
      <c r="C3042" s="34"/>
      <c r="D3042" s="34"/>
      <c r="E3042" s="35"/>
      <c r="F3042" s="34"/>
      <c r="G3042" s="34"/>
      <c r="H3042" s="36"/>
    </row>
    <row r="3043" spans="1:15">
      <c r="A3043"/>
      <c r="B3043" s="21">
        <v>1961</v>
      </c>
      <c r="C3043" s="21" t="s">
        <v>544</v>
      </c>
      <c r="D3043" s="22" t="s">
        <v>545</v>
      </c>
      <c r="E3043" s="23">
        <v>48</v>
      </c>
      <c r="F3043" s="24">
        <v>799</v>
      </c>
      <c r="G3043" s="25" t="s">
        <v>25</v>
      </c>
      <c r="H3043" s="28">
        <v>522</v>
      </c>
      <c r="I3043" s="25" t="s">
        <v>25</v>
      </c>
      <c r="J3043" s="24">
        <v>496</v>
      </c>
      <c r="K3043" s="25" t="s">
        <v>25</v>
      </c>
      <c r="L3043" s="24">
        <v>470</v>
      </c>
      <c r="M3043" s="25" t="s">
        <v>25</v>
      </c>
      <c r="N3043" s="26">
        <v>0</v>
      </c>
      <c r="O3043" s="27">
        <f>N3043*F3043</f>
        <v>0</v>
      </c>
    </row>
    <row r="3044" spans="1:15">
      <c r="E3044" s="23">
        <v>50</v>
      </c>
      <c r="F3044" s="24">
        <v>799</v>
      </c>
      <c r="G3044" s="25" t="s">
        <v>25</v>
      </c>
      <c r="H3044" s="28">
        <v>522</v>
      </c>
      <c r="I3044" s="25" t="s">
        <v>25</v>
      </c>
      <c r="J3044" s="24">
        <v>496</v>
      </c>
      <c r="K3044" s="25" t="s">
        <v>25</v>
      </c>
      <c r="L3044" s="24">
        <v>470</v>
      </c>
      <c r="M3044" s="25" t="s">
        <v>25</v>
      </c>
      <c r="N3044" s="26">
        <v>0</v>
      </c>
      <c r="O3044" s="27">
        <f>N3044*F3044</f>
        <v>0</v>
      </c>
    </row>
    <row r="3045" spans="1:15">
      <c r="E3045" s="23">
        <v>52</v>
      </c>
      <c r="F3045" s="24">
        <v>799</v>
      </c>
      <c r="G3045" s="25" t="s">
        <v>25</v>
      </c>
      <c r="H3045" s="28">
        <v>522</v>
      </c>
      <c r="I3045" s="25" t="s">
        <v>25</v>
      </c>
      <c r="J3045" s="24">
        <v>496</v>
      </c>
      <c r="K3045" s="25" t="s">
        <v>25</v>
      </c>
      <c r="L3045" s="24">
        <v>470</v>
      </c>
      <c r="M3045" s="25" t="s">
        <v>25</v>
      </c>
      <c r="N3045" s="26">
        <v>0</v>
      </c>
      <c r="O3045" s="27">
        <f>N3045*F3045</f>
        <v>0</v>
      </c>
    </row>
    <row r="3046" spans="1:15">
      <c r="E3046" s="23">
        <v>54</v>
      </c>
      <c r="F3046" s="24">
        <v>799</v>
      </c>
      <c r="G3046" s="25" t="s">
        <v>25</v>
      </c>
      <c r="H3046" s="28">
        <v>522</v>
      </c>
      <c r="I3046" s="25" t="s">
        <v>25</v>
      </c>
      <c r="J3046" s="24">
        <v>496</v>
      </c>
      <c r="K3046" s="25" t="s">
        <v>25</v>
      </c>
      <c r="L3046" s="24">
        <v>470</v>
      </c>
      <c r="M3046" s="25" t="s">
        <v>25</v>
      </c>
      <c r="N3046" s="26">
        <v>0</v>
      </c>
      <c r="O3046" s="27">
        <f>N3046*F3046</f>
        <v>0</v>
      </c>
    </row>
    <row r="3047" spans="1:15">
      <c r="E3047" s="23">
        <v>56</v>
      </c>
      <c r="F3047" s="24">
        <v>799</v>
      </c>
      <c r="G3047" s="25" t="s">
        <v>25</v>
      </c>
      <c r="H3047" s="28">
        <v>522</v>
      </c>
      <c r="I3047" s="25" t="s">
        <v>25</v>
      </c>
      <c r="J3047" s="24">
        <v>496</v>
      </c>
      <c r="K3047" s="25" t="s">
        <v>25</v>
      </c>
      <c r="L3047" s="24">
        <v>470</v>
      </c>
      <c r="M3047" s="25" t="s">
        <v>25</v>
      </c>
      <c r="N3047" s="26">
        <v>0</v>
      </c>
      <c r="O3047" s="27">
        <f>N3047*F3047</f>
        <v>0</v>
      </c>
    </row>
    <row r="3048" spans="1:15">
      <c r="H3048" s="29"/>
    </row>
    <row r="3049" spans="1:15">
      <c r="H3049" s="29"/>
    </row>
    <row r="3050" spans="1:15">
      <c r="H3050" s="29"/>
    </row>
    <row r="3051" spans="1:15">
      <c r="H3051" s="29"/>
    </row>
    <row r="3052" spans="1:15">
      <c r="H3052" s="29"/>
    </row>
    <row r="3053" spans="1:15">
      <c r="H3053" s="29"/>
    </row>
    <row r="3054" spans="1:15">
      <c r="A3054" s="34"/>
      <c r="B3054" s="34"/>
      <c r="C3054" s="34"/>
      <c r="D3054" s="34"/>
      <c r="E3054" s="35"/>
      <c r="F3054" s="34"/>
      <c r="G3054" s="34"/>
      <c r="H3054" s="36"/>
    </row>
    <row r="3055" spans="1:15">
      <c r="A3055"/>
      <c r="B3055" s="21">
        <v>2504</v>
      </c>
      <c r="C3055" s="21" t="s">
        <v>546</v>
      </c>
      <c r="D3055" s="22" t="s">
        <v>547</v>
      </c>
      <c r="E3055" s="23">
        <v>48</v>
      </c>
      <c r="F3055" s="24">
        <v>1879</v>
      </c>
      <c r="G3055" s="25" t="s">
        <v>25</v>
      </c>
      <c r="H3055" s="28">
        <v>1228</v>
      </c>
      <c r="I3055" s="25" t="s">
        <v>25</v>
      </c>
      <c r="J3055" s="24">
        <v>1167</v>
      </c>
      <c r="K3055" s="25" t="s">
        <v>25</v>
      </c>
      <c r="L3055" s="24">
        <v>1106</v>
      </c>
      <c r="M3055" s="25" t="s">
        <v>25</v>
      </c>
      <c r="N3055" s="26">
        <v>0</v>
      </c>
      <c r="O3055" s="27">
        <f>N3055*F3055</f>
        <v>0</v>
      </c>
    </row>
    <row r="3056" spans="1:15">
      <c r="E3056" s="23">
        <v>50</v>
      </c>
      <c r="F3056" s="24">
        <v>1879</v>
      </c>
      <c r="G3056" s="25" t="s">
        <v>25</v>
      </c>
      <c r="H3056" s="28">
        <v>1228</v>
      </c>
      <c r="I3056" s="25" t="s">
        <v>25</v>
      </c>
      <c r="J3056" s="24">
        <v>1167</v>
      </c>
      <c r="K3056" s="25" t="s">
        <v>25</v>
      </c>
      <c r="L3056" s="24">
        <v>1106</v>
      </c>
      <c r="M3056" s="25" t="s">
        <v>25</v>
      </c>
      <c r="N3056" s="26">
        <v>0</v>
      </c>
      <c r="O3056" s="27">
        <f>N3056*F3056</f>
        <v>0</v>
      </c>
    </row>
    <row r="3057" spans="1:15">
      <c r="E3057" s="23">
        <v>56</v>
      </c>
      <c r="F3057" s="24">
        <v>1879</v>
      </c>
      <c r="G3057" s="25" t="s">
        <v>25</v>
      </c>
      <c r="H3057" s="28">
        <v>1228</v>
      </c>
      <c r="I3057" s="25" t="s">
        <v>25</v>
      </c>
      <c r="J3057" s="24">
        <v>1167</v>
      </c>
      <c r="K3057" s="25" t="s">
        <v>25</v>
      </c>
      <c r="L3057" s="24">
        <v>1106</v>
      </c>
      <c r="M3057" s="25" t="s">
        <v>25</v>
      </c>
      <c r="N3057" s="26">
        <v>0</v>
      </c>
      <c r="O3057" s="27">
        <f>N3057*F3057</f>
        <v>0</v>
      </c>
    </row>
    <row r="3058" spans="1:15">
      <c r="E3058" s="23">
        <v>58</v>
      </c>
      <c r="F3058" s="24">
        <v>1879</v>
      </c>
      <c r="G3058" s="25" t="s">
        <v>25</v>
      </c>
      <c r="H3058" s="28">
        <v>1228</v>
      </c>
      <c r="I3058" s="25" t="s">
        <v>25</v>
      </c>
      <c r="J3058" s="24">
        <v>1167</v>
      </c>
      <c r="K3058" s="25" t="s">
        <v>25</v>
      </c>
      <c r="L3058" s="24">
        <v>1106</v>
      </c>
      <c r="M3058" s="25" t="s">
        <v>25</v>
      </c>
      <c r="N3058" s="26">
        <v>0</v>
      </c>
      <c r="O3058" s="27">
        <f>N3058*F3058</f>
        <v>0</v>
      </c>
    </row>
    <row r="3059" spans="1:15">
      <c r="E3059" s="23">
        <v>60</v>
      </c>
      <c r="F3059" s="24">
        <v>1879</v>
      </c>
      <c r="G3059" s="25" t="s">
        <v>25</v>
      </c>
      <c r="H3059" s="28">
        <v>1228</v>
      </c>
      <c r="I3059" s="25" t="s">
        <v>25</v>
      </c>
      <c r="J3059" s="24">
        <v>1167</v>
      </c>
      <c r="K3059" s="25" t="s">
        <v>25</v>
      </c>
      <c r="L3059" s="24">
        <v>1106</v>
      </c>
      <c r="M3059" s="25" t="s">
        <v>25</v>
      </c>
      <c r="N3059" s="26">
        <v>0</v>
      </c>
      <c r="O3059" s="27">
        <f>N3059*F3059</f>
        <v>0</v>
      </c>
    </row>
    <row r="3060" spans="1:15">
      <c r="E3060" s="23">
        <v>62</v>
      </c>
      <c r="F3060" s="24">
        <v>1879</v>
      </c>
      <c r="G3060" s="25" t="s">
        <v>25</v>
      </c>
      <c r="H3060" s="28">
        <v>1228</v>
      </c>
      <c r="I3060" s="25" t="s">
        <v>25</v>
      </c>
      <c r="J3060" s="24">
        <v>1167</v>
      </c>
      <c r="K3060" s="25" t="s">
        <v>25</v>
      </c>
      <c r="L3060" s="24">
        <v>1106</v>
      </c>
      <c r="M3060" s="25" t="s">
        <v>25</v>
      </c>
      <c r="N3060" s="26">
        <v>0</v>
      </c>
      <c r="O3060" s="27">
        <f>N3060*F3060</f>
        <v>0</v>
      </c>
    </row>
    <row r="3061" spans="1:15">
      <c r="H3061" s="29"/>
    </row>
    <row r="3062" spans="1:15">
      <c r="H3062" s="29"/>
    </row>
    <row r="3063" spans="1:15">
      <c r="H3063" s="29"/>
    </row>
    <row r="3064" spans="1:15">
      <c r="H3064" s="29"/>
    </row>
    <row r="3065" spans="1:15">
      <c r="H3065" s="29"/>
    </row>
    <row r="3066" spans="1:15">
      <c r="A3066" s="34"/>
      <c r="B3066" s="34"/>
      <c r="C3066" s="34"/>
      <c r="D3066" s="34"/>
      <c r="E3066" s="35"/>
      <c r="F3066" s="34"/>
      <c r="G3066" s="34"/>
      <c r="H3066" s="36"/>
    </row>
    <row r="3067" spans="1:15">
      <c r="A3067"/>
      <c r="B3067" s="21">
        <v>2753</v>
      </c>
      <c r="C3067" s="21" t="s">
        <v>548</v>
      </c>
      <c r="D3067" s="22" t="s">
        <v>549</v>
      </c>
      <c r="E3067" s="23">
        <v>48</v>
      </c>
      <c r="F3067" s="24">
        <v>233</v>
      </c>
      <c r="G3067" s="25" t="s">
        <v>25</v>
      </c>
      <c r="H3067" s="28">
        <v>152</v>
      </c>
      <c r="I3067" s="25" t="s">
        <v>25</v>
      </c>
      <c r="J3067" s="24">
        <v>145</v>
      </c>
      <c r="K3067" s="25" t="s">
        <v>25</v>
      </c>
      <c r="L3067" s="24">
        <v>137</v>
      </c>
      <c r="M3067" s="25" t="s">
        <v>25</v>
      </c>
      <c r="N3067" s="26">
        <v>0</v>
      </c>
      <c r="O3067" s="27">
        <f>N3067*F3067</f>
        <v>0</v>
      </c>
    </row>
    <row r="3068" spans="1:15">
      <c r="E3068" s="23">
        <v>50</v>
      </c>
      <c r="F3068" s="24">
        <v>233</v>
      </c>
      <c r="G3068" s="25" t="s">
        <v>25</v>
      </c>
      <c r="H3068" s="28">
        <v>152</v>
      </c>
      <c r="I3068" s="25" t="s">
        <v>25</v>
      </c>
      <c r="J3068" s="24">
        <v>145</v>
      </c>
      <c r="K3068" s="25" t="s">
        <v>25</v>
      </c>
      <c r="L3068" s="24">
        <v>137</v>
      </c>
      <c r="M3068" s="25" t="s">
        <v>25</v>
      </c>
      <c r="N3068" s="26">
        <v>0</v>
      </c>
      <c r="O3068" s="27">
        <f>N3068*F3068</f>
        <v>0</v>
      </c>
    </row>
    <row r="3069" spans="1:15">
      <c r="E3069" s="23">
        <v>52</v>
      </c>
      <c r="F3069" s="24">
        <v>233</v>
      </c>
      <c r="G3069" s="25" t="s">
        <v>25</v>
      </c>
      <c r="H3069" s="28">
        <v>152</v>
      </c>
      <c r="I3069" s="25" t="s">
        <v>25</v>
      </c>
      <c r="J3069" s="24">
        <v>145</v>
      </c>
      <c r="K3069" s="25" t="s">
        <v>25</v>
      </c>
      <c r="L3069" s="24">
        <v>137</v>
      </c>
      <c r="M3069" s="25" t="s">
        <v>25</v>
      </c>
      <c r="N3069" s="26">
        <v>0</v>
      </c>
      <c r="O3069" s="27">
        <f>N3069*F3069</f>
        <v>0</v>
      </c>
    </row>
    <row r="3070" spans="1:15">
      <c r="E3070" s="23">
        <v>46</v>
      </c>
      <c r="F3070" s="24">
        <v>233</v>
      </c>
      <c r="G3070" s="25" t="s">
        <v>25</v>
      </c>
      <c r="H3070" s="28">
        <v>152</v>
      </c>
      <c r="I3070" s="25" t="s">
        <v>25</v>
      </c>
      <c r="J3070" s="24">
        <v>145</v>
      </c>
      <c r="K3070" s="25" t="s">
        <v>25</v>
      </c>
      <c r="L3070" s="24">
        <v>137</v>
      </c>
      <c r="M3070" s="25" t="s">
        <v>25</v>
      </c>
      <c r="N3070" s="26">
        <v>0</v>
      </c>
      <c r="O3070" s="27">
        <f>N3070*F3070</f>
        <v>0</v>
      </c>
    </row>
    <row r="3071" spans="1:15">
      <c r="H3071" s="29"/>
    </row>
    <row r="3072" spans="1:15">
      <c r="H3072" s="29"/>
    </row>
    <row r="3073" spans="1:15">
      <c r="H3073" s="29"/>
    </row>
    <row r="3074" spans="1:15">
      <c r="H3074" s="29"/>
    </row>
    <row r="3075" spans="1:15">
      <c r="H3075" s="29"/>
    </row>
    <row r="3076" spans="1:15">
      <c r="H3076" s="29"/>
    </row>
    <row r="3077" spans="1:15">
      <c r="H3077" s="29"/>
    </row>
    <row r="3078" spans="1:15">
      <c r="A3078" s="34"/>
      <c r="B3078" s="34"/>
      <c r="C3078" s="34"/>
      <c r="D3078" s="34"/>
      <c r="E3078" s="35"/>
      <c r="F3078" s="34"/>
      <c r="G3078" s="34"/>
      <c r="H3078" s="36"/>
    </row>
    <row r="3079" spans="1:15">
      <c r="A3079"/>
      <c r="B3079" s="21">
        <v>3730</v>
      </c>
      <c r="C3079" s="21" t="s">
        <v>550</v>
      </c>
      <c r="D3079" s="22" t="s">
        <v>551</v>
      </c>
      <c r="E3079" s="23" t="s">
        <v>552</v>
      </c>
      <c r="F3079" s="24">
        <v>169</v>
      </c>
      <c r="G3079" s="25" t="s">
        <v>25</v>
      </c>
      <c r="H3079" s="28">
        <v>110</v>
      </c>
      <c r="I3079" s="25" t="s">
        <v>25</v>
      </c>
      <c r="J3079" s="24">
        <v>105</v>
      </c>
      <c r="K3079" s="25" t="s">
        <v>25</v>
      </c>
      <c r="L3079" s="24">
        <v>99</v>
      </c>
      <c r="M3079" s="25" t="s">
        <v>25</v>
      </c>
      <c r="N3079" s="26">
        <v>0</v>
      </c>
      <c r="O3079" s="27">
        <f>N3079*F3079</f>
        <v>0</v>
      </c>
    </row>
    <row r="3080" spans="1:15">
      <c r="H3080" s="29"/>
    </row>
    <row r="3081" spans="1:15">
      <c r="H3081" s="29"/>
    </row>
    <row r="3082" spans="1:15">
      <c r="H3082" s="29"/>
    </row>
    <row r="3083" spans="1:15">
      <c r="H3083" s="29"/>
    </row>
    <row r="3084" spans="1:15">
      <c r="H3084" s="29"/>
    </row>
    <row r="3085" spans="1:15">
      <c r="H3085" s="29"/>
    </row>
    <row r="3086" spans="1:15">
      <c r="H3086" s="29"/>
    </row>
    <row r="3087" spans="1:15">
      <c r="H3087" s="29"/>
    </row>
    <row r="3088" spans="1:15">
      <c r="H3088" s="29"/>
    </row>
    <row r="3089" spans="1:15">
      <c r="H3089" s="29"/>
    </row>
    <row r="3090" spans="1:15">
      <c r="A3090" s="34"/>
      <c r="B3090" s="34"/>
      <c r="C3090" s="34"/>
      <c r="D3090" s="34"/>
      <c r="E3090" s="35"/>
      <c r="F3090" s="34"/>
      <c r="G3090" s="34"/>
      <c r="H3090" s="36"/>
    </row>
    <row r="3091" spans="1:15">
      <c r="A3091"/>
      <c r="B3091" s="21">
        <v>4172</v>
      </c>
      <c r="C3091" s="21" t="s">
        <v>553</v>
      </c>
      <c r="D3091" s="22" t="s">
        <v>554</v>
      </c>
      <c r="E3091" s="23">
        <v>48</v>
      </c>
      <c r="F3091" s="24">
        <v>951</v>
      </c>
      <c r="G3091" s="25" t="s">
        <v>25</v>
      </c>
      <c r="H3091" s="28">
        <v>621</v>
      </c>
      <c r="I3091" s="25" t="s">
        <v>25</v>
      </c>
      <c r="J3091" s="24">
        <v>590</v>
      </c>
      <c r="K3091" s="25" t="s">
        <v>25</v>
      </c>
      <c r="L3091" s="24">
        <v>559</v>
      </c>
      <c r="M3091" s="25" t="s">
        <v>25</v>
      </c>
      <c r="N3091" s="26">
        <v>0</v>
      </c>
      <c r="O3091" s="27">
        <f>N3091*F3091</f>
        <v>0</v>
      </c>
    </row>
    <row r="3092" spans="1:15">
      <c r="E3092" s="23">
        <v>50</v>
      </c>
      <c r="F3092" s="24">
        <v>951</v>
      </c>
      <c r="G3092" s="25" t="s">
        <v>25</v>
      </c>
      <c r="H3092" s="28">
        <v>621</v>
      </c>
      <c r="I3092" s="25" t="s">
        <v>25</v>
      </c>
      <c r="J3092" s="24">
        <v>590</v>
      </c>
      <c r="K3092" s="25" t="s">
        <v>25</v>
      </c>
      <c r="L3092" s="24">
        <v>559</v>
      </c>
      <c r="M3092" s="25" t="s">
        <v>25</v>
      </c>
      <c r="N3092" s="26">
        <v>0</v>
      </c>
      <c r="O3092" s="27">
        <f>N3092*F3092</f>
        <v>0</v>
      </c>
    </row>
    <row r="3093" spans="1:15">
      <c r="E3093" s="23">
        <v>52</v>
      </c>
      <c r="F3093" s="24">
        <v>951</v>
      </c>
      <c r="G3093" s="25" t="s">
        <v>25</v>
      </c>
      <c r="H3093" s="28">
        <v>621</v>
      </c>
      <c r="I3093" s="25" t="s">
        <v>25</v>
      </c>
      <c r="J3093" s="24">
        <v>590</v>
      </c>
      <c r="K3093" s="25" t="s">
        <v>25</v>
      </c>
      <c r="L3093" s="24">
        <v>559</v>
      </c>
      <c r="M3093" s="25" t="s">
        <v>25</v>
      </c>
      <c r="N3093" s="26">
        <v>0</v>
      </c>
      <c r="O3093" s="27">
        <f>N3093*F3093</f>
        <v>0</v>
      </c>
    </row>
    <row r="3094" spans="1:15">
      <c r="E3094" s="23">
        <v>54</v>
      </c>
      <c r="F3094" s="24">
        <v>951</v>
      </c>
      <c r="G3094" s="25" t="s">
        <v>25</v>
      </c>
      <c r="H3094" s="28">
        <v>621</v>
      </c>
      <c r="I3094" s="25" t="s">
        <v>25</v>
      </c>
      <c r="J3094" s="24">
        <v>590</v>
      </c>
      <c r="K3094" s="25" t="s">
        <v>25</v>
      </c>
      <c r="L3094" s="24">
        <v>559</v>
      </c>
      <c r="M3094" s="25" t="s">
        <v>25</v>
      </c>
      <c r="N3094" s="26">
        <v>0</v>
      </c>
      <c r="O3094" s="27">
        <f>N3094*F3094</f>
        <v>0</v>
      </c>
    </row>
    <row r="3095" spans="1:15">
      <c r="E3095" s="23">
        <v>56</v>
      </c>
      <c r="F3095" s="24">
        <v>951</v>
      </c>
      <c r="G3095" s="25" t="s">
        <v>25</v>
      </c>
      <c r="H3095" s="28">
        <v>621</v>
      </c>
      <c r="I3095" s="25" t="s">
        <v>25</v>
      </c>
      <c r="J3095" s="24">
        <v>590</v>
      </c>
      <c r="K3095" s="25" t="s">
        <v>25</v>
      </c>
      <c r="L3095" s="24">
        <v>559</v>
      </c>
      <c r="M3095" s="25" t="s">
        <v>25</v>
      </c>
      <c r="N3095" s="26">
        <v>0</v>
      </c>
      <c r="O3095" s="27">
        <f>N3095*F3095</f>
        <v>0</v>
      </c>
    </row>
    <row r="3096" spans="1:15">
      <c r="E3096" s="23">
        <v>58</v>
      </c>
      <c r="F3096" s="24">
        <v>951</v>
      </c>
      <c r="G3096" s="25" t="s">
        <v>25</v>
      </c>
      <c r="H3096" s="28">
        <v>621</v>
      </c>
      <c r="I3096" s="25" t="s">
        <v>25</v>
      </c>
      <c r="J3096" s="24">
        <v>590</v>
      </c>
      <c r="K3096" s="25" t="s">
        <v>25</v>
      </c>
      <c r="L3096" s="24">
        <v>559</v>
      </c>
      <c r="M3096" s="25" t="s">
        <v>25</v>
      </c>
      <c r="N3096" s="26">
        <v>0</v>
      </c>
      <c r="O3096" s="27">
        <f>N3096*F3096</f>
        <v>0</v>
      </c>
    </row>
    <row r="3097" spans="1:15">
      <c r="H3097" s="29"/>
    </row>
    <row r="3098" spans="1:15">
      <c r="H3098" s="29"/>
    </row>
    <row r="3099" spans="1:15">
      <c r="H3099" s="29"/>
    </row>
    <row r="3100" spans="1:15">
      <c r="H3100" s="29"/>
    </row>
    <row r="3101" spans="1:15">
      <c r="H3101" s="29"/>
    </row>
    <row r="3102" spans="1:15">
      <c r="A3102" s="34"/>
      <c r="B3102" s="34"/>
      <c r="C3102" s="34"/>
      <c r="D3102" s="34"/>
      <c r="E3102" s="35"/>
      <c r="F3102" s="34"/>
      <c r="G3102" s="34"/>
      <c r="H3102" s="36"/>
    </row>
    <row r="3103" spans="1:15">
      <c r="A3103"/>
      <c r="B3103" s="21">
        <v>5088</v>
      </c>
      <c r="C3103" s="21" t="s">
        <v>555</v>
      </c>
      <c r="D3103" s="22" t="s">
        <v>556</v>
      </c>
      <c r="E3103" s="23">
        <v>48</v>
      </c>
      <c r="F3103" s="24">
        <v>3062</v>
      </c>
      <c r="G3103" s="25" t="s">
        <v>25</v>
      </c>
      <c r="H3103" s="28">
        <v>2001</v>
      </c>
      <c r="I3103" s="25" t="s">
        <v>25</v>
      </c>
      <c r="J3103" s="24">
        <v>1901</v>
      </c>
      <c r="K3103" s="25" t="s">
        <v>25</v>
      </c>
      <c r="L3103" s="24">
        <v>1801</v>
      </c>
      <c r="M3103" s="25" t="s">
        <v>25</v>
      </c>
      <c r="N3103" s="26">
        <v>0</v>
      </c>
      <c r="O3103" s="27">
        <f>N3103*F3103</f>
        <v>0</v>
      </c>
    </row>
    <row r="3104" spans="1:15">
      <c r="E3104" s="23">
        <v>50</v>
      </c>
      <c r="F3104" s="24">
        <v>3062</v>
      </c>
      <c r="G3104" s="25" t="s">
        <v>25</v>
      </c>
      <c r="H3104" s="28">
        <v>2001</v>
      </c>
      <c r="I3104" s="25" t="s">
        <v>25</v>
      </c>
      <c r="J3104" s="24">
        <v>1901</v>
      </c>
      <c r="K3104" s="25" t="s">
        <v>25</v>
      </c>
      <c r="L3104" s="24">
        <v>1801</v>
      </c>
      <c r="M3104" s="25" t="s">
        <v>25</v>
      </c>
      <c r="N3104" s="26">
        <v>0</v>
      </c>
      <c r="O3104" s="27">
        <f>N3104*F3104</f>
        <v>0</v>
      </c>
    </row>
    <row r="3105" spans="1:15">
      <c r="E3105" s="23">
        <v>52</v>
      </c>
      <c r="F3105" s="24">
        <v>3062</v>
      </c>
      <c r="G3105" s="25" t="s">
        <v>25</v>
      </c>
      <c r="H3105" s="28">
        <v>2001</v>
      </c>
      <c r="I3105" s="25" t="s">
        <v>25</v>
      </c>
      <c r="J3105" s="24">
        <v>1901</v>
      </c>
      <c r="K3105" s="25" t="s">
        <v>25</v>
      </c>
      <c r="L3105" s="24">
        <v>1801</v>
      </c>
      <c r="M3105" s="25" t="s">
        <v>25</v>
      </c>
      <c r="N3105" s="26">
        <v>0</v>
      </c>
      <c r="O3105" s="27">
        <f>N3105*F3105</f>
        <v>0</v>
      </c>
    </row>
    <row r="3106" spans="1:15">
      <c r="E3106" s="23">
        <v>54</v>
      </c>
      <c r="F3106" s="24">
        <v>3062</v>
      </c>
      <c r="G3106" s="25" t="s">
        <v>25</v>
      </c>
      <c r="H3106" s="28">
        <v>2001</v>
      </c>
      <c r="I3106" s="25" t="s">
        <v>25</v>
      </c>
      <c r="J3106" s="24">
        <v>1901</v>
      </c>
      <c r="K3106" s="25" t="s">
        <v>25</v>
      </c>
      <c r="L3106" s="24">
        <v>1801</v>
      </c>
      <c r="M3106" s="25" t="s">
        <v>25</v>
      </c>
      <c r="N3106" s="26">
        <v>0</v>
      </c>
      <c r="O3106" s="27">
        <f>N3106*F3106</f>
        <v>0</v>
      </c>
    </row>
    <row r="3107" spans="1:15">
      <c r="E3107" s="23">
        <v>56</v>
      </c>
      <c r="F3107" s="24">
        <v>3062</v>
      </c>
      <c r="G3107" s="25" t="s">
        <v>25</v>
      </c>
      <c r="H3107" s="28">
        <v>2001</v>
      </c>
      <c r="I3107" s="25" t="s">
        <v>25</v>
      </c>
      <c r="J3107" s="24">
        <v>1901</v>
      </c>
      <c r="K3107" s="25" t="s">
        <v>25</v>
      </c>
      <c r="L3107" s="24">
        <v>1801</v>
      </c>
      <c r="M3107" s="25" t="s">
        <v>25</v>
      </c>
      <c r="N3107" s="26">
        <v>0</v>
      </c>
      <c r="O3107" s="27">
        <f>N3107*F3107</f>
        <v>0</v>
      </c>
    </row>
    <row r="3108" spans="1:15">
      <c r="E3108" s="23">
        <v>58</v>
      </c>
      <c r="F3108" s="24">
        <v>3062</v>
      </c>
      <c r="G3108" s="25" t="s">
        <v>25</v>
      </c>
      <c r="H3108" s="28">
        <v>2001</v>
      </c>
      <c r="I3108" s="25" t="s">
        <v>25</v>
      </c>
      <c r="J3108" s="24">
        <v>1901</v>
      </c>
      <c r="K3108" s="25" t="s">
        <v>25</v>
      </c>
      <c r="L3108" s="24">
        <v>1801</v>
      </c>
      <c r="M3108" s="25" t="s">
        <v>25</v>
      </c>
      <c r="N3108" s="26">
        <v>0</v>
      </c>
      <c r="O3108" s="27">
        <f>N3108*F3108</f>
        <v>0</v>
      </c>
    </row>
    <row r="3109" spans="1:15">
      <c r="E3109" s="23">
        <v>60</v>
      </c>
      <c r="F3109" s="24">
        <v>3062</v>
      </c>
      <c r="G3109" s="25" t="s">
        <v>25</v>
      </c>
      <c r="H3109" s="28">
        <v>2001</v>
      </c>
      <c r="I3109" s="25" t="s">
        <v>25</v>
      </c>
      <c r="J3109" s="24">
        <v>1901</v>
      </c>
      <c r="K3109" s="25" t="s">
        <v>25</v>
      </c>
      <c r="L3109" s="24">
        <v>1801</v>
      </c>
      <c r="M3109" s="25" t="s">
        <v>25</v>
      </c>
      <c r="N3109" s="26">
        <v>0</v>
      </c>
      <c r="O3109" s="27">
        <f>N3109*F3109</f>
        <v>0</v>
      </c>
    </row>
    <row r="3110" spans="1:15">
      <c r="E3110" s="23">
        <v>62</v>
      </c>
      <c r="F3110" s="24">
        <v>3062</v>
      </c>
      <c r="G3110" s="25" t="s">
        <v>25</v>
      </c>
      <c r="H3110" s="28">
        <v>2001</v>
      </c>
      <c r="I3110" s="25" t="s">
        <v>25</v>
      </c>
      <c r="J3110" s="24">
        <v>1901</v>
      </c>
      <c r="K3110" s="25" t="s">
        <v>25</v>
      </c>
      <c r="L3110" s="24">
        <v>1801</v>
      </c>
      <c r="M3110" s="25" t="s">
        <v>25</v>
      </c>
      <c r="N3110" s="26">
        <v>0</v>
      </c>
      <c r="O3110" s="27">
        <f>N3110*F3110</f>
        <v>0</v>
      </c>
    </row>
    <row r="3111" spans="1:15">
      <c r="H3111" s="29"/>
    </row>
    <row r="3112" spans="1:15">
      <c r="H3112" s="29"/>
    </row>
    <row r="3113" spans="1:15">
      <c r="H3113" s="29"/>
    </row>
    <row r="3114" spans="1:15">
      <c r="A3114" s="34"/>
      <c r="B3114" s="34"/>
      <c r="C3114" s="34"/>
      <c r="D3114" s="34"/>
      <c r="E3114" s="35"/>
      <c r="F3114" s="34"/>
      <c r="G3114" s="34"/>
      <c r="H3114" s="36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F1:F5"/>
    <mergeCell ref="G1:I5"/>
    <mergeCell ref="C2:C3"/>
    <mergeCell ref="D2:E3"/>
    <mergeCell ref="A7:A18"/>
    <mergeCell ref="A19:A30"/>
    <mergeCell ref="A31:A42"/>
    <mergeCell ref="A43:A54"/>
    <mergeCell ref="A55:A66"/>
    <mergeCell ref="A67:A78"/>
    <mergeCell ref="A79:A90"/>
    <mergeCell ref="A91:A102"/>
    <mergeCell ref="A103:A114"/>
    <mergeCell ref="A115:A126"/>
    <mergeCell ref="A127:A138"/>
    <mergeCell ref="A139:A150"/>
    <mergeCell ref="A151:A162"/>
    <mergeCell ref="A163:A174"/>
    <mergeCell ref="A175:A186"/>
    <mergeCell ref="A187:A198"/>
    <mergeCell ref="A199:A210"/>
    <mergeCell ref="A211:A222"/>
    <mergeCell ref="A223:A234"/>
    <mergeCell ref="A235:A246"/>
    <mergeCell ref="A247:A258"/>
    <mergeCell ref="A259:A270"/>
    <mergeCell ref="A271:A282"/>
    <mergeCell ref="A283:A294"/>
    <mergeCell ref="A295:A306"/>
    <mergeCell ref="A307:A318"/>
    <mergeCell ref="A319:A330"/>
    <mergeCell ref="A331:A342"/>
    <mergeCell ref="A343:A354"/>
    <mergeCell ref="A355:A366"/>
    <mergeCell ref="A367:A378"/>
    <mergeCell ref="A379:A390"/>
    <mergeCell ref="A391:A402"/>
    <mergeCell ref="A403:A414"/>
    <mergeCell ref="A415:A426"/>
    <mergeCell ref="A427:A438"/>
    <mergeCell ref="A439:A450"/>
    <mergeCell ref="A451:A462"/>
    <mergeCell ref="A463:A474"/>
    <mergeCell ref="A475:A486"/>
    <mergeCell ref="A487:A498"/>
    <mergeCell ref="A499:A510"/>
    <mergeCell ref="A511:A522"/>
    <mergeCell ref="A523:A534"/>
    <mergeCell ref="A535:A546"/>
    <mergeCell ref="A547:A558"/>
    <mergeCell ref="A559:A570"/>
    <mergeCell ref="A571:A582"/>
    <mergeCell ref="A583:A594"/>
    <mergeCell ref="A595:A606"/>
    <mergeCell ref="A607:A618"/>
    <mergeCell ref="A619:A630"/>
    <mergeCell ref="A631:A642"/>
    <mergeCell ref="A643:A654"/>
    <mergeCell ref="A655:A666"/>
    <mergeCell ref="A667:A678"/>
    <mergeCell ref="A679:A690"/>
    <mergeCell ref="A691:A702"/>
    <mergeCell ref="A703:A714"/>
    <mergeCell ref="A715:A726"/>
    <mergeCell ref="A727:A738"/>
    <mergeCell ref="A739:A750"/>
    <mergeCell ref="A751:A762"/>
    <mergeCell ref="A763:A774"/>
    <mergeCell ref="A775:A786"/>
    <mergeCell ref="A787:A798"/>
    <mergeCell ref="A799:A810"/>
    <mergeCell ref="A811:A822"/>
    <mergeCell ref="A823:A834"/>
    <mergeCell ref="A835:A846"/>
    <mergeCell ref="A847:A858"/>
    <mergeCell ref="A859:A870"/>
    <mergeCell ref="A871:A882"/>
    <mergeCell ref="A883:A894"/>
    <mergeCell ref="A895:A906"/>
    <mergeCell ref="A907:A918"/>
    <mergeCell ref="A919:A930"/>
    <mergeCell ref="A931:A942"/>
    <mergeCell ref="A943:A954"/>
    <mergeCell ref="A955:A966"/>
    <mergeCell ref="A967:A978"/>
    <mergeCell ref="A979:A990"/>
    <mergeCell ref="A991:A1002"/>
    <mergeCell ref="A1003:A1014"/>
    <mergeCell ref="A1015:A1026"/>
    <mergeCell ref="A1027:A1038"/>
    <mergeCell ref="A1039:A1050"/>
    <mergeCell ref="A1051:A1062"/>
    <mergeCell ref="A1063:A1074"/>
    <mergeCell ref="A1075:A1086"/>
    <mergeCell ref="A1087:A1098"/>
    <mergeCell ref="A1099:A1110"/>
    <mergeCell ref="A1111:A1122"/>
    <mergeCell ref="A1123:A1134"/>
    <mergeCell ref="A1135:A1146"/>
    <mergeCell ref="A1147:A1158"/>
    <mergeCell ref="A1159:A1170"/>
    <mergeCell ref="A1171:A1182"/>
    <mergeCell ref="A1183:A1194"/>
    <mergeCell ref="A1195:A1206"/>
    <mergeCell ref="A1207:A1218"/>
    <mergeCell ref="A1219:A1230"/>
    <mergeCell ref="A1231:A1242"/>
    <mergeCell ref="A1243:A1254"/>
    <mergeCell ref="A1255:A1266"/>
    <mergeCell ref="A1267:A1278"/>
    <mergeCell ref="A1279:A1290"/>
    <mergeCell ref="A1291:A1302"/>
    <mergeCell ref="A1303:A1314"/>
    <mergeCell ref="A1315:A1326"/>
    <mergeCell ref="A1327:A1338"/>
    <mergeCell ref="A1339:A1350"/>
    <mergeCell ref="A1351:A1362"/>
    <mergeCell ref="A1363:A1374"/>
    <mergeCell ref="A1375:A1386"/>
    <mergeCell ref="A1387:A1398"/>
    <mergeCell ref="A1399:A1410"/>
    <mergeCell ref="A1411:A1422"/>
    <mergeCell ref="A1423:A1434"/>
    <mergeCell ref="A1435:A1446"/>
    <mergeCell ref="A1447:A1458"/>
    <mergeCell ref="A1459:A1470"/>
    <mergeCell ref="A1471:A1482"/>
    <mergeCell ref="A1483:A1494"/>
    <mergeCell ref="A1495:A1506"/>
    <mergeCell ref="A1507:A1518"/>
    <mergeCell ref="A1519:A1530"/>
    <mergeCell ref="A1531:A1542"/>
    <mergeCell ref="A1543:A1554"/>
    <mergeCell ref="A1555:A1566"/>
    <mergeCell ref="A1567:A1578"/>
    <mergeCell ref="A1579:A1590"/>
    <mergeCell ref="A1591:A1602"/>
    <mergeCell ref="A1603:A1614"/>
    <mergeCell ref="A1615:A1626"/>
    <mergeCell ref="A1627:A1638"/>
    <mergeCell ref="A1639:A1650"/>
    <mergeCell ref="A1651:A1662"/>
    <mergeCell ref="A1663:A1674"/>
    <mergeCell ref="A1675:A1686"/>
    <mergeCell ref="A1687:A1698"/>
    <mergeCell ref="A1699:A1710"/>
    <mergeCell ref="A1711:A1722"/>
    <mergeCell ref="A1723:A1734"/>
    <mergeCell ref="A1735:A1746"/>
    <mergeCell ref="A1747:A1758"/>
    <mergeCell ref="A1759:A1770"/>
    <mergeCell ref="A1771:A1782"/>
    <mergeCell ref="A1783:A1794"/>
    <mergeCell ref="A1795:A1806"/>
    <mergeCell ref="A1807:A1818"/>
    <mergeCell ref="A1819:A1830"/>
    <mergeCell ref="A1831:A1842"/>
    <mergeCell ref="A1843:A1854"/>
    <mergeCell ref="A1855:A1866"/>
    <mergeCell ref="A1867:A1878"/>
    <mergeCell ref="A1879:A1890"/>
    <mergeCell ref="A1891:A1902"/>
    <mergeCell ref="A1903:A1914"/>
    <mergeCell ref="A1915:A1926"/>
    <mergeCell ref="A1927:A1938"/>
    <mergeCell ref="A1939:A1950"/>
    <mergeCell ref="A1951:A1962"/>
    <mergeCell ref="A1963:A1974"/>
    <mergeCell ref="A1975:A1986"/>
    <mergeCell ref="A1987:A1998"/>
    <mergeCell ref="A1999:A2010"/>
    <mergeCell ref="A2011:A2022"/>
    <mergeCell ref="A2023:A2034"/>
    <mergeCell ref="A2035:A2046"/>
    <mergeCell ref="A2047:A2058"/>
    <mergeCell ref="A2059:A2070"/>
    <mergeCell ref="A2071:A2082"/>
    <mergeCell ref="A2083:A2094"/>
    <mergeCell ref="A2095:A2106"/>
    <mergeCell ref="A2107:A2118"/>
    <mergeCell ref="A2119:A2130"/>
    <mergeCell ref="A2131:A2142"/>
    <mergeCell ref="A2143:A2154"/>
    <mergeCell ref="A2155:A2166"/>
    <mergeCell ref="A2167:A2178"/>
    <mergeCell ref="A2179:A2190"/>
    <mergeCell ref="A2191:A2202"/>
    <mergeCell ref="A2203:A2214"/>
    <mergeCell ref="A2215:A2226"/>
    <mergeCell ref="A2227:A2238"/>
    <mergeCell ref="A2239:A2250"/>
    <mergeCell ref="A2251:A2262"/>
    <mergeCell ref="A2263:A2274"/>
    <mergeCell ref="A2275:A2286"/>
    <mergeCell ref="A2287:A2298"/>
    <mergeCell ref="A2299:A2310"/>
    <mergeCell ref="A2311:A2322"/>
    <mergeCell ref="A2323:A2334"/>
    <mergeCell ref="A2335:A2346"/>
    <mergeCell ref="A2347:A2358"/>
    <mergeCell ref="A2359:A2370"/>
    <mergeCell ref="A2371:A2382"/>
    <mergeCell ref="A2383:A2394"/>
    <mergeCell ref="A2395:A2406"/>
    <mergeCell ref="A2407:A2418"/>
    <mergeCell ref="A2419:A2430"/>
    <mergeCell ref="A2431:A2442"/>
    <mergeCell ref="A2443:A2454"/>
    <mergeCell ref="A2455:A2466"/>
    <mergeCell ref="A2467:A2478"/>
    <mergeCell ref="A2479:A2490"/>
    <mergeCell ref="A2491:A2502"/>
    <mergeCell ref="A2503:A2514"/>
    <mergeCell ref="A2515:A2526"/>
    <mergeCell ref="A2527:A2538"/>
    <mergeCell ref="A2539:A2550"/>
    <mergeCell ref="A2551:A2562"/>
    <mergeCell ref="A2563:A2574"/>
    <mergeCell ref="A2575:A2586"/>
    <mergeCell ref="A2587:A2598"/>
    <mergeCell ref="A2599:A2610"/>
    <mergeCell ref="A2611:A2622"/>
    <mergeCell ref="A2623:A2634"/>
    <mergeCell ref="A2635:A2646"/>
    <mergeCell ref="A2647:A2658"/>
    <mergeCell ref="A2659:A2670"/>
    <mergeCell ref="A2671:A2682"/>
    <mergeCell ref="A2683:A2694"/>
    <mergeCell ref="A2695:A2706"/>
    <mergeCell ref="A2707:A2718"/>
    <mergeCell ref="A2719:A2730"/>
    <mergeCell ref="A2731:A2742"/>
    <mergeCell ref="A2743:A2754"/>
    <mergeCell ref="A2755:A2766"/>
    <mergeCell ref="A2767:A2778"/>
    <mergeCell ref="A2779:A2790"/>
    <mergeCell ref="A2791:A2802"/>
    <mergeCell ref="A2803:A2814"/>
    <mergeCell ref="A2815:A2826"/>
    <mergeCell ref="A2827:A2838"/>
    <mergeCell ref="A2839:A2850"/>
    <mergeCell ref="A2851:A2862"/>
    <mergeCell ref="A2863:A2874"/>
    <mergeCell ref="A2875:A2886"/>
    <mergeCell ref="A2887:A2898"/>
    <mergeCell ref="A2899:A2910"/>
    <mergeCell ref="A2911:A2922"/>
    <mergeCell ref="A2923:A2934"/>
    <mergeCell ref="A2935:A2946"/>
    <mergeCell ref="A2947:A2958"/>
    <mergeCell ref="A2959:A2970"/>
    <mergeCell ref="A2971:A2982"/>
    <mergeCell ref="A2983:A2994"/>
    <mergeCell ref="A2995:A3006"/>
    <mergeCell ref="A3007:A3018"/>
    <mergeCell ref="A3019:A3030"/>
    <mergeCell ref="A3031:A3042"/>
    <mergeCell ref="A3043:A3054"/>
    <mergeCell ref="A3055:A3066"/>
    <mergeCell ref="A3067:A3078"/>
    <mergeCell ref="A3079:A3090"/>
    <mergeCell ref="A3091:A3102"/>
    <mergeCell ref="A3103:A3114"/>
  </mergeCells>
  <hyperlinks>
    <hyperlink ref="E1" r:id="rId_hyperlink_1"/>
    <hyperlink ref="D7" r:id="rId_hyperlink_2"/>
    <hyperlink ref="D19" r:id="rId_hyperlink_3"/>
    <hyperlink ref="D31" r:id="rId_hyperlink_4"/>
    <hyperlink ref="D43" r:id="rId_hyperlink_5"/>
    <hyperlink ref="D55" r:id="rId_hyperlink_6"/>
    <hyperlink ref="D67" r:id="rId_hyperlink_7"/>
    <hyperlink ref="D79" r:id="rId_hyperlink_8"/>
    <hyperlink ref="D91" r:id="rId_hyperlink_9"/>
    <hyperlink ref="D103" r:id="rId_hyperlink_10"/>
    <hyperlink ref="D115" r:id="rId_hyperlink_11"/>
    <hyperlink ref="D127" r:id="rId_hyperlink_12"/>
    <hyperlink ref="D139" r:id="rId_hyperlink_13"/>
    <hyperlink ref="D151" r:id="rId_hyperlink_14"/>
    <hyperlink ref="D163" r:id="rId_hyperlink_15"/>
    <hyperlink ref="D175" r:id="rId_hyperlink_16"/>
    <hyperlink ref="D187" r:id="rId_hyperlink_17"/>
    <hyperlink ref="D199" r:id="rId_hyperlink_18"/>
    <hyperlink ref="D211" r:id="rId_hyperlink_19"/>
    <hyperlink ref="D223" r:id="rId_hyperlink_20"/>
    <hyperlink ref="D235" r:id="rId_hyperlink_21"/>
    <hyperlink ref="D247" r:id="rId_hyperlink_22"/>
    <hyperlink ref="D259" r:id="rId_hyperlink_23"/>
    <hyperlink ref="D271" r:id="rId_hyperlink_24"/>
    <hyperlink ref="D283" r:id="rId_hyperlink_25"/>
    <hyperlink ref="D295" r:id="rId_hyperlink_26"/>
    <hyperlink ref="D307" r:id="rId_hyperlink_27"/>
    <hyperlink ref="D319" r:id="rId_hyperlink_28"/>
    <hyperlink ref="D331" r:id="rId_hyperlink_29"/>
    <hyperlink ref="D343" r:id="rId_hyperlink_30"/>
    <hyperlink ref="D355" r:id="rId_hyperlink_31"/>
    <hyperlink ref="D367" r:id="rId_hyperlink_32"/>
    <hyperlink ref="D379" r:id="rId_hyperlink_33"/>
    <hyperlink ref="D391" r:id="rId_hyperlink_34"/>
    <hyperlink ref="D403" r:id="rId_hyperlink_35"/>
    <hyperlink ref="D415" r:id="rId_hyperlink_36"/>
    <hyperlink ref="D427" r:id="rId_hyperlink_37"/>
    <hyperlink ref="D439" r:id="rId_hyperlink_38"/>
    <hyperlink ref="D451" r:id="rId_hyperlink_39"/>
    <hyperlink ref="D463" r:id="rId_hyperlink_40"/>
    <hyperlink ref="D475" r:id="rId_hyperlink_41"/>
    <hyperlink ref="D487" r:id="rId_hyperlink_42"/>
    <hyperlink ref="D499" r:id="rId_hyperlink_43"/>
    <hyperlink ref="D511" r:id="rId_hyperlink_44"/>
    <hyperlink ref="D523" r:id="rId_hyperlink_45"/>
    <hyperlink ref="D535" r:id="rId_hyperlink_46"/>
    <hyperlink ref="D547" r:id="rId_hyperlink_47"/>
    <hyperlink ref="D559" r:id="rId_hyperlink_48"/>
    <hyperlink ref="D571" r:id="rId_hyperlink_49"/>
    <hyperlink ref="D583" r:id="rId_hyperlink_50"/>
    <hyperlink ref="D595" r:id="rId_hyperlink_51"/>
    <hyperlink ref="D607" r:id="rId_hyperlink_52"/>
    <hyperlink ref="D619" r:id="rId_hyperlink_53"/>
    <hyperlink ref="D631" r:id="rId_hyperlink_54"/>
    <hyperlink ref="D643" r:id="rId_hyperlink_55"/>
    <hyperlink ref="D655" r:id="rId_hyperlink_56"/>
    <hyperlink ref="D667" r:id="rId_hyperlink_57"/>
    <hyperlink ref="D679" r:id="rId_hyperlink_58"/>
    <hyperlink ref="D691" r:id="rId_hyperlink_59"/>
    <hyperlink ref="D703" r:id="rId_hyperlink_60"/>
    <hyperlink ref="D715" r:id="rId_hyperlink_61"/>
    <hyperlink ref="D727" r:id="rId_hyperlink_62"/>
    <hyperlink ref="D739" r:id="rId_hyperlink_63"/>
    <hyperlink ref="D751" r:id="rId_hyperlink_64"/>
    <hyperlink ref="D763" r:id="rId_hyperlink_65"/>
    <hyperlink ref="D775" r:id="rId_hyperlink_66"/>
    <hyperlink ref="D787" r:id="rId_hyperlink_67"/>
    <hyperlink ref="D799" r:id="rId_hyperlink_68"/>
    <hyperlink ref="D811" r:id="rId_hyperlink_69"/>
    <hyperlink ref="D823" r:id="rId_hyperlink_70"/>
    <hyperlink ref="D835" r:id="rId_hyperlink_71"/>
    <hyperlink ref="D847" r:id="rId_hyperlink_72"/>
    <hyperlink ref="D859" r:id="rId_hyperlink_73"/>
    <hyperlink ref="D871" r:id="rId_hyperlink_74"/>
    <hyperlink ref="D883" r:id="rId_hyperlink_75"/>
    <hyperlink ref="D895" r:id="rId_hyperlink_76"/>
    <hyperlink ref="D907" r:id="rId_hyperlink_77"/>
    <hyperlink ref="D919" r:id="rId_hyperlink_78"/>
    <hyperlink ref="D931" r:id="rId_hyperlink_79"/>
    <hyperlink ref="D943" r:id="rId_hyperlink_80"/>
    <hyperlink ref="D955" r:id="rId_hyperlink_81"/>
    <hyperlink ref="D967" r:id="rId_hyperlink_82"/>
    <hyperlink ref="D979" r:id="rId_hyperlink_83"/>
    <hyperlink ref="D991" r:id="rId_hyperlink_84"/>
    <hyperlink ref="D1003" r:id="rId_hyperlink_85"/>
    <hyperlink ref="D1015" r:id="rId_hyperlink_86"/>
    <hyperlink ref="D1027" r:id="rId_hyperlink_87"/>
    <hyperlink ref="D1039" r:id="rId_hyperlink_88"/>
    <hyperlink ref="D1051" r:id="rId_hyperlink_89"/>
    <hyperlink ref="D1063" r:id="rId_hyperlink_90"/>
    <hyperlink ref="D1075" r:id="rId_hyperlink_91"/>
    <hyperlink ref="D1087" r:id="rId_hyperlink_92"/>
    <hyperlink ref="D1099" r:id="rId_hyperlink_93"/>
    <hyperlink ref="D1111" r:id="rId_hyperlink_94"/>
    <hyperlink ref="D1123" r:id="rId_hyperlink_95"/>
    <hyperlink ref="D1135" r:id="rId_hyperlink_96"/>
    <hyperlink ref="D1147" r:id="rId_hyperlink_97"/>
    <hyperlink ref="D1159" r:id="rId_hyperlink_98"/>
    <hyperlink ref="D1171" r:id="rId_hyperlink_99"/>
    <hyperlink ref="D1183" r:id="rId_hyperlink_100"/>
    <hyperlink ref="D1195" r:id="rId_hyperlink_101"/>
    <hyperlink ref="D1207" r:id="rId_hyperlink_102"/>
    <hyperlink ref="D1219" r:id="rId_hyperlink_103"/>
    <hyperlink ref="D1231" r:id="rId_hyperlink_104"/>
    <hyperlink ref="D1243" r:id="rId_hyperlink_105"/>
    <hyperlink ref="D1255" r:id="rId_hyperlink_106"/>
    <hyperlink ref="D1267" r:id="rId_hyperlink_107"/>
    <hyperlink ref="D1279" r:id="rId_hyperlink_108"/>
    <hyperlink ref="D1291" r:id="rId_hyperlink_109"/>
    <hyperlink ref="D1303" r:id="rId_hyperlink_110"/>
    <hyperlink ref="D1315" r:id="rId_hyperlink_111"/>
    <hyperlink ref="D1327" r:id="rId_hyperlink_112"/>
    <hyperlink ref="D1339" r:id="rId_hyperlink_113"/>
    <hyperlink ref="D1351" r:id="rId_hyperlink_114"/>
    <hyperlink ref="D1363" r:id="rId_hyperlink_115"/>
    <hyperlink ref="D1375" r:id="rId_hyperlink_116"/>
    <hyperlink ref="D1387" r:id="rId_hyperlink_117"/>
    <hyperlink ref="D1399" r:id="rId_hyperlink_118"/>
    <hyperlink ref="D1411" r:id="rId_hyperlink_119"/>
    <hyperlink ref="D1423" r:id="rId_hyperlink_120"/>
    <hyperlink ref="D1435" r:id="rId_hyperlink_121"/>
    <hyperlink ref="D1447" r:id="rId_hyperlink_122"/>
    <hyperlink ref="D1459" r:id="rId_hyperlink_123"/>
    <hyperlink ref="D1471" r:id="rId_hyperlink_124"/>
    <hyperlink ref="D1483" r:id="rId_hyperlink_125"/>
    <hyperlink ref="D1495" r:id="rId_hyperlink_126"/>
    <hyperlink ref="D1507" r:id="rId_hyperlink_127"/>
    <hyperlink ref="D1519" r:id="rId_hyperlink_128"/>
    <hyperlink ref="D1531" r:id="rId_hyperlink_129"/>
    <hyperlink ref="D1543" r:id="rId_hyperlink_130"/>
    <hyperlink ref="D1555" r:id="rId_hyperlink_131"/>
    <hyperlink ref="D1567" r:id="rId_hyperlink_132"/>
    <hyperlink ref="D1579" r:id="rId_hyperlink_133"/>
    <hyperlink ref="D1591" r:id="rId_hyperlink_134"/>
    <hyperlink ref="D1603" r:id="rId_hyperlink_135"/>
    <hyperlink ref="D1615" r:id="rId_hyperlink_136"/>
    <hyperlink ref="D1627" r:id="rId_hyperlink_137"/>
    <hyperlink ref="D1639" r:id="rId_hyperlink_138"/>
    <hyperlink ref="D1651" r:id="rId_hyperlink_139"/>
    <hyperlink ref="D1663" r:id="rId_hyperlink_140"/>
    <hyperlink ref="D1675" r:id="rId_hyperlink_141"/>
    <hyperlink ref="D1687" r:id="rId_hyperlink_142"/>
    <hyperlink ref="D1699" r:id="rId_hyperlink_143"/>
    <hyperlink ref="D1711" r:id="rId_hyperlink_144"/>
    <hyperlink ref="D1723" r:id="rId_hyperlink_145"/>
    <hyperlink ref="D1735" r:id="rId_hyperlink_146"/>
    <hyperlink ref="D1747" r:id="rId_hyperlink_147"/>
    <hyperlink ref="D1759" r:id="rId_hyperlink_148"/>
    <hyperlink ref="D1771" r:id="rId_hyperlink_149"/>
    <hyperlink ref="D1783" r:id="rId_hyperlink_150"/>
    <hyperlink ref="D1795" r:id="rId_hyperlink_151"/>
    <hyperlink ref="D1807" r:id="rId_hyperlink_152"/>
    <hyperlink ref="D1819" r:id="rId_hyperlink_153"/>
    <hyperlink ref="D1831" r:id="rId_hyperlink_154"/>
    <hyperlink ref="D1843" r:id="rId_hyperlink_155"/>
    <hyperlink ref="D1855" r:id="rId_hyperlink_156"/>
    <hyperlink ref="D1867" r:id="rId_hyperlink_157"/>
    <hyperlink ref="D1879" r:id="rId_hyperlink_158"/>
    <hyperlink ref="D1891" r:id="rId_hyperlink_159"/>
    <hyperlink ref="D1903" r:id="rId_hyperlink_160"/>
    <hyperlink ref="D1915" r:id="rId_hyperlink_161"/>
    <hyperlink ref="D1927" r:id="rId_hyperlink_162"/>
    <hyperlink ref="D1939" r:id="rId_hyperlink_163"/>
    <hyperlink ref="D1951" r:id="rId_hyperlink_164"/>
    <hyperlink ref="D1963" r:id="rId_hyperlink_165"/>
    <hyperlink ref="D1975" r:id="rId_hyperlink_166"/>
    <hyperlink ref="D1987" r:id="rId_hyperlink_167"/>
    <hyperlink ref="D1999" r:id="rId_hyperlink_168"/>
    <hyperlink ref="D2011" r:id="rId_hyperlink_169"/>
    <hyperlink ref="D2023" r:id="rId_hyperlink_170"/>
    <hyperlink ref="D2035" r:id="rId_hyperlink_171"/>
    <hyperlink ref="D2047" r:id="rId_hyperlink_172"/>
    <hyperlink ref="D2059" r:id="rId_hyperlink_173"/>
    <hyperlink ref="D2071" r:id="rId_hyperlink_174"/>
    <hyperlink ref="D2083" r:id="rId_hyperlink_175"/>
    <hyperlink ref="D2095" r:id="rId_hyperlink_176"/>
    <hyperlink ref="D2107" r:id="rId_hyperlink_177"/>
    <hyperlink ref="D2119" r:id="rId_hyperlink_178"/>
    <hyperlink ref="D2131" r:id="rId_hyperlink_179"/>
    <hyperlink ref="D2143" r:id="rId_hyperlink_180"/>
    <hyperlink ref="D2155" r:id="rId_hyperlink_181"/>
    <hyperlink ref="D2167" r:id="rId_hyperlink_182"/>
    <hyperlink ref="D2179" r:id="rId_hyperlink_183"/>
    <hyperlink ref="D2191" r:id="rId_hyperlink_184"/>
    <hyperlink ref="D2203" r:id="rId_hyperlink_185"/>
    <hyperlink ref="D2215" r:id="rId_hyperlink_186"/>
    <hyperlink ref="D2227" r:id="rId_hyperlink_187"/>
    <hyperlink ref="D2239" r:id="rId_hyperlink_188"/>
    <hyperlink ref="D2251" r:id="rId_hyperlink_189"/>
    <hyperlink ref="D2263" r:id="rId_hyperlink_190"/>
    <hyperlink ref="D2275" r:id="rId_hyperlink_191"/>
    <hyperlink ref="D2287" r:id="rId_hyperlink_192"/>
    <hyperlink ref="D2299" r:id="rId_hyperlink_193"/>
    <hyperlink ref="D2311" r:id="rId_hyperlink_194"/>
    <hyperlink ref="D2323" r:id="rId_hyperlink_195"/>
    <hyperlink ref="D2335" r:id="rId_hyperlink_196"/>
    <hyperlink ref="D2347" r:id="rId_hyperlink_197"/>
    <hyperlink ref="D2359" r:id="rId_hyperlink_198"/>
    <hyperlink ref="D2371" r:id="rId_hyperlink_199"/>
    <hyperlink ref="D2383" r:id="rId_hyperlink_200"/>
    <hyperlink ref="D2395" r:id="rId_hyperlink_201"/>
    <hyperlink ref="D2407" r:id="rId_hyperlink_202"/>
    <hyperlink ref="D2419" r:id="rId_hyperlink_203"/>
    <hyperlink ref="D2431" r:id="rId_hyperlink_204"/>
    <hyperlink ref="D2443" r:id="rId_hyperlink_205"/>
    <hyperlink ref="D2455" r:id="rId_hyperlink_206"/>
    <hyperlink ref="D2467" r:id="rId_hyperlink_207"/>
    <hyperlink ref="D2479" r:id="rId_hyperlink_208"/>
    <hyperlink ref="D2491" r:id="rId_hyperlink_209"/>
    <hyperlink ref="D2503" r:id="rId_hyperlink_210"/>
    <hyperlink ref="D2515" r:id="rId_hyperlink_211"/>
    <hyperlink ref="D2527" r:id="rId_hyperlink_212"/>
    <hyperlink ref="D2539" r:id="rId_hyperlink_213"/>
    <hyperlink ref="D2551" r:id="rId_hyperlink_214"/>
    <hyperlink ref="D2563" r:id="rId_hyperlink_215"/>
    <hyperlink ref="D2575" r:id="rId_hyperlink_216"/>
    <hyperlink ref="D2587" r:id="rId_hyperlink_217"/>
    <hyperlink ref="D2599" r:id="rId_hyperlink_218"/>
    <hyperlink ref="D2611" r:id="rId_hyperlink_219"/>
    <hyperlink ref="D2623" r:id="rId_hyperlink_220"/>
    <hyperlink ref="D2635" r:id="rId_hyperlink_221"/>
    <hyperlink ref="D2647" r:id="rId_hyperlink_222"/>
    <hyperlink ref="D2659" r:id="rId_hyperlink_223"/>
    <hyperlink ref="D2671" r:id="rId_hyperlink_224"/>
    <hyperlink ref="D2683" r:id="rId_hyperlink_225"/>
    <hyperlink ref="D2695" r:id="rId_hyperlink_226"/>
    <hyperlink ref="D2707" r:id="rId_hyperlink_227"/>
    <hyperlink ref="D2719" r:id="rId_hyperlink_228"/>
    <hyperlink ref="D2731" r:id="rId_hyperlink_229"/>
    <hyperlink ref="D2743" r:id="rId_hyperlink_230"/>
    <hyperlink ref="D2755" r:id="rId_hyperlink_231"/>
    <hyperlink ref="D2767" r:id="rId_hyperlink_232"/>
    <hyperlink ref="D2779" r:id="rId_hyperlink_233"/>
    <hyperlink ref="D2791" r:id="rId_hyperlink_234"/>
    <hyperlink ref="D2803" r:id="rId_hyperlink_235"/>
    <hyperlink ref="D2815" r:id="rId_hyperlink_236"/>
    <hyperlink ref="D2827" r:id="rId_hyperlink_237"/>
    <hyperlink ref="D2839" r:id="rId_hyperlink_238"/>
    <hyperlink ref="D2851" r:id="rId_hyperlink_239"/>
    <hyperlink ref="D2863" r:id="rId_hyperlink_240"/>
    <hyperlink ref="D2875" r:id="rId_hyperlink_241"/>
    <hyperlink ref="D2887" r:id="rId_hyperlink_242"/>
    <hyperlink ref="D2899" r:id="rId_hyperlink_243"/>
    <hyperlink ref="D2911" r:id="rId_hyperlink_244"/>
    <hyperlink ref="D2923" r:id="rId_hyperlink_245"/>
    <hyperlink ref="D2935" r:id="rId_hyperlink_246"/>
    <hyperlink ref="D2947" r:id="rId_hyperlink_247"/>
    <hyperlink ref="D2959" r:id="rId_hyperlink_248"/>
    <hyperlink ref="D2971" r:id="rId_hyperlink_249"/>
    <hyperlink ref="D2983" r:id="rId_hyperlink_250"/>
    <hyperlink ref="D2995" r:id="rId_hyperlink_251"/>
    <hyperlink ref="D3007" r:id="rId_hyperlink_252"/>
    <hyperlink ref="D3019" r:id="rId_hyperlink_253"/>
    <hyperlink ref="D3031" r:id="rId_hyperlink_254"/>
    <hyperlink ref="D3043" r:id="rId_hyperlink_255"/>
    <hyperlink ref="D3055" r:id="rId_hyperlink_256"/>
    <hyperlink ref="D3067" r:id="rId_hyperlink_257"/>
    <hyperlink ref="D3079" r:id="rId_hyperlink_258"/>
    <hyperlink ref="D3091" r:id="rId_hyperlink_259"/>
    <hyperlink ref="D3103" r:id="rId_hyperlink_260"/>
  </hyperlinks>
  <printOptions gridLines="false" gridLinesSet="true"/>
  <pageMargins left="0.75" right="0.75" top="1" bottom="1" header="0.51181102362205" footer="0.5118110236220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Трикотаж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Likadress Robot</dc:creator>
  <cp:lastModifiedBy>Likadress Robot</cp:lastModifiedBy>
  <dcterms:created xsi:type="dcterms:W3CDTF">2024-03-01T13:43:42+03:00</dcterms:created>
  <dcterms:modified xsi:type="dcterms:W3CDTF">2024-03-01T13:43:42+03:00</dcterms:modified>
  <dc:title>Прайс «Трикотаж»от 01.03.2024 13:43</dc:title>
  <dc:description>Likadress.ru прайс</dc:description>
  <dc:subject>Likadress.ru прайс</dc:subject>
  <cp:keywords/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false</vt:bool>
  </property>
  <property fmtid="{D5CDD505-2E9C-101B-9397-08002B2CF9AE}" pid="3" name="KSOProductBuildVer">
    <vt:lpwstr>1033-4.6.0.7728</vt:lpwstr>
  </property>
  <property fmtid="{D5CDD505-2E9C-101B-9397-08002B2CF9AE}" pid="4" name="LinksUpToDate">
    <vt:bool>false</vt:bool>
  </property>
  <property fmtid="{D5CDD505-2E9C-101B-9397-08002B2CF9AE}" pid="5" name="ScaleCrop">
    <vt:bool>false</vt:bool>
  </property>
  <property fmtid="{D5CDD505-2E9C-101B-9397-08002B2CF9AE}" pid="6" name="ShareDoc">
    <vt:bool>false</vt:bool>
  </property>
</Properties>
</file>