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<sst xmlns="http://schemas.openxmlformats.org/spreadsheetml/2006/main" uniqueCount="393">
  <si>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</si>
  <si>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</si>
  <si>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</si>
  <si>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</si>
  <si>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</si>
  <si>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</si>
  <si>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13:44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</si>
  <si>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</si>
  <si>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</si>
  <si>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</si>
  <si>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</si>
  <si>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</si>
  <si>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</si>
  <si>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</si>
  <si>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</si>
  <si>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</si>
  <si>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</si>
  <si>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</si>
  <si>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</si>
  <si>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</si>
  <si>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</si>
  <si>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</si>
  <si>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</si>
  <si>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Футболка детская Женя Х Арт. 9891</t>
  </si>
  <si>
    <t>https://likadress.ru/catalog/detskie_futbolki/~futbolka_detskaya_zhenya_x</t>
  </si>
  <si>
    <t>Без скидки</t>
  </si>
  <si>
    <t>Толстовка детская Уни А Арт. 9850</t>
  </si>
  <si>
    <t>https://likadress.ru/catalog/detskie_tolstovki/~tolstovka_detskaya_uni_a</t>
  </si>
  <si>
    <t>Толстовка детская Уни В Арт. 9849</t>
  </si>
  <si>
    <t>https://likadress.ru/catalog/detskie_tolstovki/~tolstovka_detskaya_uni_v</t>
  </si>
  <si>
    <t>Толстовка детская Уни С Арт. 9848</t>
  </si>
  <si>
    <t>https://likadress.ru/catalog/detskie_tolstovki/~tolstovka_detskaya_uni_s</t>
  </si>
  <si>
    <t>Толстовка детская Уни К Арт. 9847</t>
  </si>
  <si>
    <t>https://likadress.ru/catalog/detskie_tolstovki/~tolstovka_detskaya_uni_k</t>
  </si>
  <si>
    <t>Толстовка детская Уни Х Арт. 9846</t>
  </si>
  <si>
    <t>https://likadress.ru/catalog/detskie_tolstovki/~tolstovka_detskaya_uni_x</t>
  </si>
  <si>
    <t>Толстовка детская Уни М Арт. 9845</t>
  </si>
  <si>
    <t>https://likadress.ru/catalog/detskie_tolstovki/~tolstovka_detskaya_uni_m</t>
  </si>
  <si>
    <t>Толстовка детская Уни И Арт. 9844</t>
  </si>
  <si>
    <t>https://likadress.ru/catalog/detskie_tolstovki/~tolstovka_detskaya_uni_i</t>
  </si>
  <si>
    <t>Толстовка детская Уни Р Арт. 9843</t>
  </si>
  <si>
    <t>https://likadress.ru/catalog/detskie_tolstovki/~tolstovka_detskaya_uni_r</t>
  </si>
  <si>
    <t>Толстовка детская Уни Ч Арт. 9842</t>
  </si>
  <si>
    <t>https://likadress.ru/catalog/detskie_tolstovki/~tolstovka_detskaya_uni_ch</t>
  </si>
  <si>
    <t>Футболка детская Женя А Арт. 9531</t>
  </si>
  <si>
    <t>https://likadress.ru/catalog/detskie_futbolki/~futbolka_detskaya_zhenya_a</t>
  </si>
  <si>
    <t>Футболка детская Женя Л Арт. 9530</t>
  </si>
  <si>
    <t>https://likadress.ru/catalog/detskie_futbolki/~futbolka_detskaya_zhenya_l</t>
  </si>
  <si>
    <t>Футболка детская Женя Ф Арт. 9529</t>
  </si>
  <si>
    <t>https://likadress.ru/catalog/detskie_futbolki/~futbolka_detskaya_zhenya_f</t>
  </si>
  <si>
    <t>Пижама детская Р Арт. 9149</t>
  </si>
  <si>
    <t>https://likadress.ru/catalog/detskie_pizhamy/~pizhama_detskaya_r</t>
  </si>
  <si>
    <t>Пижама детская К Арт. 9088</t>
  </si>
  <si>
    <t>https://likadress.ru/catalog/detskie_pizhamy/~pizhama_detskaya_k</t>
  </si>
  <si>
    <t>Пижама детская Ч Арт. 9061</t>
  </si>
  <si>
    <t>https://likadress.ru/catalog/detskie_pizhamy/~pizhama_detskaya_ch</t>
  </si>
  <si>
    <t>Майка  детская Диана З Арт. 8483</t>
  </si>
  <si>
    <t>https://likadress.ru/catalog/detskie_futbolki/~majka__detskaya_diana_z</t>
  </si>
  <si>
    <t>Майка  детская Диана М Арт. 8480</t>
  </si>
  <si>
    <t>https://likadress.ru/catalog/detskie_futbolki/~majka__detskaya_diana_m</t>
  </si>
  <si>
    <t>Костюм детский Юниор К Арт. 7491</t>
  </si>
  <si>
    <t>https://likadress.ru/catalog/detskie_kostyumy/~kostyum_detskij_yunior_k</t>
  </si>
  <si>
    <t>Футболка детская Женя Ч Арт. 7224</t>
  </si>
  <si>
    <t>https://likadress.ru/catalog/detskie_futbolki/~futbolka_detskaya_zhenya_ch</t>
  </si>
  <si>
    <t>Футболка детская Женя О Арт. 7223</t>
  </si>
  <si>
    <t>https://likadress.ru/catalog/detskie_futbolki/~futbolka_detskaya_zhenya_o</t>
  </si>
  <si>
    <t>Футболка детская Женя Г Арт. 7221</t>
  </si>
  <si>
    <t>https://likadress.ru/catalog/detskie_futbolki/~futbolka_detskaya_zhenya_g</t>
  </si>
  <si>
    <t>Футболка детская Женя 2 Арт. 9914</t>
  </si>
  <si>
    <t>https://likadress.ru/catalog/detskie_futbolki/~futbolka_detskaya_zhenya_2</t>
  </si>
  <si>
    <t>Шорты Старс Д Арт. 3611</t>
  </si>
  <si>
    <t>https://likadress.ru/catalog/detskie_shorty/~shorty_stars_d_3611</t>
  </si>
  <si>
    <t>Костюм детский Спортивный А Арт. 7833</t>
  </si>
  <si>
    <t>https://likadress.ru/catalog/detskie_kostyumy/~kostyum_detskij_sportivnyj_a</t>
  </si>
  <si>
    <t>Костюм детский Спортивный С Арт. 7832</t>
  </si>
  <si>
    <t>https://likadress.ru/catalog/detskie_kostyumy/~kostyum_detskij_sportivnyj_s</t>
  </si>
  <si>
    <t>Плавки детские С Арт. 7831</t>
  </si>
  <si>
    <t>https://likadress.ru/catalog/detskie_bele/~plavki_detskie_s</t>
  </si>
  <si>
    <t>Шорты детские Футер М Арт. 7655</t>
  </si>
  <si>
    <t>https://likadress.ru/catalog/detskie_shorty/~shorty_detskie_futer_m</t>
  </si>
  <si>
    <t>Шорты детские Футер Л Арт. 7654</t>
  </si>
  <si>
    <t>https://likadress.ru/catalog/detskie_shorty/~shorty_detskie_futer_l</t>
  </si>
  <si>
    <t>Шорты детские Футер Р Арт. 7653</t>
  </si>
  <si>
    <t>https://likadress.ru/catalog/detskie_shorty/~shorty_detskie_futer_r</t>
  </si>
  <si>
    <t>Костюм детский Юниор И Арт. 7494</t>
  </si>
  <si>
    <t>https://likadress.ru/catalog/detskie_kostyumy/~kostyum_detskij_yunior_i</t>
  </si>
  <si>
    <t>Костюм детский Юниор Х Арт. 7492</t>
  </si>
  <si>
    <t>https://likadress.ru/catalog/detskie_kostyumy/~kostyum_detskij_yunior_x</t>
  </si>
  <si>
    <t>Жакет детский Пегги С Арт. 7423</t>
  </si>
  <si>
    <t>https://likadress.ru/catalog/detskie_tolstovki/~zhaket_detskij_peggi_s</t>
  </si>
  <si>
    <t>Жакет детский Пегги Ч Арт. 7422</t>
  </si>
  <si>
    <t>https://likadress.ru/catalog/detskie_tolstovki/~zhaket_detskij_peggi_ch</t>
  </si>
  <si>
    <t>Трусы Детские С Арт. 7395</t>
  </si>
  <si>
    <t>https://likadress.ru/catalog/detskiy_trikotazj/~trusy_detskie_s</t>
  </si>
  <si>
    <t>Рубашка детская Филипп Д Арт. 7384</t>
  </si>
  <si>
    <t>https://likadress.ru/catalog/detskie_rubashki/~rubashka_detskaya_filipp_d</t>
  </si>
  <si>
    <t>Рубашка детская Филипп С Арт. 7383</t>
  </si>
  <si>
    <t>https://likadress.ru/catalog/detskie_rubashki/~rubashka_detskaya_filipp_s</t>
  </si>
  <si>
    <t>Рубашка детская Филипп Г Арт. 7369</t>
  </si>
  <si>
    <t>https://likadress.ru/catalog/detskie_rubashki/~rubashka_detskaya_filipp_g</t>
  </si>
  <si>
    <t>Рубашка детская Филипп В Арт. 7368</t>
  </si>
  <si>
    <t>https://likadress.ru/catalog/detskie_rubashki/~rubashka_detskaya_filipp_v</t>
  </si>
  <si>
    <t>Рубашка детская Филипп Б Арт. 7367</t>
  </si>
  <si>
    <t>https://likadress.ru/catalog/detskie_rubashki/~rubashka_detskaya_filipp_b</t>
  </si>
  <si>
    <t>Рубашка детская Филипп А Арт. 7366</t>
  </si>
  <si>
    <t>https://likadress.ru/catalog/detskie_rubashki/~rubashka_detskaya_filipp_a</t>
  </si>
  <si>
    <t>Рубашка детская Филипп К Арт. 7365</t>
  </si>
  <si>
    <t>https://likadress.ru/catalog/detskie_rubashki/~rubashka_detskaya_filipp_k</t>
  </si>
  <si>
    <t>Бриджи детские для Мальчика Б Арт. 7317</t>
  </si>
  <si>
    <t>https://likadress.ru/catalog/detskie_bryuki/~bridzhi_detskie_dlya_malchika_b</t>
  </si>
  <si>
    <t>Бриджи детские для Мальчика А Арт. 7316</t>
  </si>
  <si>
    <t>https://likadress.ru/catalog/detskie_bryuki/~bridzhi_detskie_dlya_malchika_a</t>
  </si>
  <si>
    <t>Рубашка Гордей С Арт. 6985</t>
  </si>
  <si>
    <t>https://likadress.ru/catalog/detskie_rubashki/~rubashka_gordej_s</t>
  </si>
  <si>
    <t>Сарафан Полли Б Арт. 6979</t>
  </si>
  <si>
    <t>https://likadress.ru/catalog/sarafany_zhenskie/~sarafan_polli_b</t>
  </si>
  <si>
    <t>Костюм детский Горка алова Арт. 6930</t>
  </si>
  <si>
    <t>https://likadress.ru/catalog/detskie_specodezhda/~kostyum_detskij_gorka_alova</t>
  </si>
  <si>
    <t>Футболка Поло А Арт. 6924</t>
  </si>
  <si>
    <t>https://likadress.ru/catalog/detskie_futbolki/~futbolka_polo_a</t>
  </si>
  <si>
    <t>Футболка Камелот Б Арт. 6922</t>
  </si>
  <si>
    <t>https://likadress.ru/catalog/detskie_futbolki/~futbolka_kamelot_b</t>
  </si>
  <si>
    <t>Футболка Камелот А Арт. 6921</t>
  </si>
  <si>
    <t>https://likadress.ru/catalog/detskie_futbolki/~futbolka_kamelot_a</t>
  </si>
  <si>
    <t>Майка Детская М Арт. 6916</t>
  </si>
  <si>
    <t>https://likadress.ru/catalog/detskie_futbolki/~majka_detskaya_m</t>
  </si>
  <si>
    <t>Майка Детская А Арт. 6915</t>
  </si>
  <si>
    <t>https://likadress.ru/catalog/detskie_bele/~majka_detskaya_a</t>
  </si>
  <si>
    <t>Рубашка Пэм А Арт. 6911</t>
  </si>
  <si>
    <t>https://likadress.ru/catalog/detskie_rubashki/~rubashka_pem_a</t>
  </si>
  <si>
    <t>Легинсы детские С Арт. 6904</t>
  </si>
  <si>
    <t>https://likadress.ru/catalog/detskie_leginsy/~leginsy_detskie_s_art_6904</t>
  </si>
  <si>
    <t>Легинсы детские Ж Арт. 6902</t>
  </si>
  <si>
    <t>https://likadress.ru/catalog/detskie_leginsy/~leginsy_detskie_zh</t>
  </si>
  <si>
    <t>Легинсы Скандинавия А  Арт. 6831</t>
  </si>
  <si>
    <t>https://likadress.ru/catalog/detskie_leginsy/~leginsy_skandinaviya_6381_</t>
  </si>
  <si>
    <t>Легинсы Детские Б Арт. 6806</t>
  </si>
  <si>
    <t>https://likadress.ru/catalog/detskie_leginsy/~leginsy_detskie_b</t>
  </si>
  <si>
    <t>Легинсы Детские А Арт. 6805</t>
  </si>
  <si>
    <t>https://likadress.ru/catalog/detskie_leginsy/~leginsy_detskie_a</t>
  </si>
  <si>
    <t>Носки детские С520 Арт. 6649</t>
  </si>
  <si>
    <t>https://likadress.ru/catalog/detskie_noski/~detskie_noski_s520</t>
  </si>
  <si>
    <t>18-20</t>
  </si>
  <si>
    <t>20-22</t>
  </si>
  <si>
    <t>22-24</t>
  </si>
  <si>
    <t>16-18</t>
  </si>
  <si>
    <t>Носки детские С545 Арт. 6648</t>
  </si>
  <si>
    <t>https://likadress.ru/catalog/detskie_noski/~detskie_noski_s545</t>
  </si>
  <si>
    <t>Носки детские С543 Арт. 6647</t>
  </si>
  <si>
    <t>https://likadress.ru/catalog/detskie_noski/~detskie_noski_s543</t>
  </si>
  <si>
    <t>Носки детские С736 Арт. 6646</t>
  </si>
  <si>
    <t>https://likadress.ru/catalog/noski_zhenskie/~detskie_noski_s736</t>
  </si>
  <si>
    <t>Носки детские С529 Арт. 6645</t>
  </si>
  <si>
    <t>https://likadress.ru/catalog/noski_zhenskie/~detskie_noski_s529</t>
  </si>
  <si>
    <t>Толстовка Влас А Арт. 6643</t>
  </si>
  <si>
    <t>https://likadress.ru/catalog/tolstovki_zhenskie/~tolstovka_vlas_a</t>
  </si>
  <si>
    <t>Толстовка Скандинавия  Арт. 6639</t>
  </si>
  <si>
    <t>https://likadress.ru/catalog/tolstovki_zhenskie/~tolstovka_skandinaviya_s</t>
  </si>
  <si>
    <t>Рубашка Артем К Арт. 6638</t>
  </si>
  <si>
    <t>https://likadress.ru/catalog/detskie_rubashki/~rubashka_artem_k</t>
  </si>
  <si>
    <t>Бриджи для Мальчика Арт. 6573</t>
  </si>
  <si>
    <t>https://likadress.ru/catalog/detskie_bryuki/~bridzhi_dlya_malchika</t>
  </si>
  <si>
    <t>Трусы Детские М Арт. 5556</t>
  </si>
  <si>
    <t>https://likadress.ru/catalog/detskie_bele/~trusy_detskie_m_5556</t>
  </si>
  <si>
    <t>Трусы детские Боксеры Арт. 1831</t>
  </si>
  <si>
    <t>https://likadress.ru/catalog/detskie_bele/~trusy_detskie_boksery_1831</t>
  </si>
  <si>
    <t>Трусы Детские Арт. 1281</t>
  </si>
  <si>
    <t>https://likadress.ru/catalog/detskie_bele/~trusy_detskie_1281</t>
  </si>
  <si>
    <t>Блуза Ромашки С Арт. 5409</t>
  </si>
  <si>
    <t>https://likadress.ru/catalog/detskie_futbolki/~bluza_romashki_s_5409</t>
  </si>
  <si>
    <t>Блуза Ромашки К Арт. 5408</t>
  </si>
  <si>
    <t>https://likadress.ru/catalog/detskie_futbolki/~bluza_romashki_k_5408</t>
  </si>
  <si>
    <t>Футболка Поло Арт. 2021</t>
  </si>
  <si>
    <t>https://likadress.ru/catalog/detskie_futbolki/~futbolka_polo_2021</t>
  </si>
  <si>
    <t>Костюм Шопинг Арт. 2770</t>
  </si>
  <si>
    <t>https://likadress.ru/catalog/detskie_kostyumy/~kostyum_shoping_2770</t>
  </si>
  <si>
    <t>Туника Анфиса Д Арт. 932</t>
  </si>
  <si>
    <t>https://likadress.ru/catalog/detskie_futbolki/~tunika_anfisa_d_932</t>
  </si>
  <si>
    <t>Юбка Мила Арт. 3404</t>
  </si>
  <si>
    <t>https://likadress.ru/catalog/detskie_platya/~yubka_mila_3404</t>
  </si>
  <si>
    <t>Платье Круиз Д Арт. 3673</t>
  </si>
  <si>
    <t>https://likadress.ru/catalog/detskie_platya/~plate_kruiz_d_3673</t>
  </si>
  <si>
    <t>3-4 года</t>
  </si>
  <si>
    <t>5-6 лет</t>
  </si>
  <si>
    <t>7-8 лет</t>
  </si>
  <si>
    <t>9-10 лет</t>
  </si>
  <si>
    <t>Платье Барби Арт. 2818</t>
  </si>
  <si>
    <t>https://likadress.ru/catalog/detskie_platya/~plate_barbi_2818</t>
  </si>
  <si>
    <t>Платье Алла Арт. 2527</t>
  </si>
  <si>
    <t>https://likadress.ru/catalog/detskie_platya/~plate_alla_2527</t>
  </si>
  <si>
    <t>Блуза Хлоя  Арт. 2702</t>
  </si>
  <si>
    <t>https://likadress.ru/catalog/detskie_futbolki/~bluza_xloya__2702</t>
  </si>
  <si>
    <t>Платье Жюли Арт. 2765</t>
  </si>
  <si>
    <t>https://likadress.ru/catalog/detskie_platya/~plate_zhyuli_2765</t>
  </si>
  <si>
    <t>Джемпер Вида Арт. 3408</t>
  </si>
  <si>
    <t>https://likadress.ru/catalog/detskie_tolstovki/~svitshot_vida_3408</t>
  </si>
  <si>
    <t>Жилет Школьный Д Арт. 5337</t>
  </si>
  <si>
    <t>https://likadress.ru/catalog/detskie_tolstovki/~zhilet_shkolnyj_d_5337</t>
  </si>
  <si>
    <t>128-64</t>
  </si>
  <si>
    <t>122-60</t>
  </si>
  <si>
    <t>Платье Ренессанс П Арт. 5153</t>
  </si>
  <si>
    <t>https://likadress.ru/catalog/detskie_platya/~plate_renessans_p_5153</t>
  </si>
  <si>
    <t>Платье Ренессанс Арт. 2788</t>
  </si>
  <si>
    <t>https://likadress.ru/catalog/detskie_platya/~plate_renessans_2788</t>
  </si>
  <si>
    <t>Юбка Переменка Арт. 3855</t>
  </si>
  <si>
    <t>https://likadress.ru/catalog/detskie_platya/~yubka_peremenka_3855</t>
  </si>
  <si>
    <t>Футболка Поло 3 Арт. 2392</t>
  </si>
  <si>
    <t>https://likadress.ru/catalog/futbolki/~futbolka_polo_3_2392</t>
  </si>
  <si>
    <t>Футболка Поло 3 Арт. 1440</t>
  </si>
  <si>
    <t>https://likadress.ru/catalog/detskie_futbolki/~futbolka_polo_3_1440</t>
  </si>
  <si>
    <t>Блуза Ярослава СР Арт. 4114</t>
  </si>
  <si>
    <t>https://likadress.ru/catalog/detskie_futbolki/~bluza_yaroslava_sr_4114</t>
  </si>
  <si>
    <t>Юбка Школьница Арт. 3853</t>
  </si>
  <si>
    <t>https://likadress.ru/catalog/detskie_platya/~yubka_shkolnica_3853</t>
  </si>
  <si>
    <t>Блуза Пеппи  Арт. 2819</t>
  </si>
  <si>
    <t>https://likadress.ru/catalog/detskie_futbolki/~bluza_peppi_2819</t>
  </si>
  <si>
    <t>Толстовка Bird Арт. 3851</t>
  </si>
  <si>
    <t>https://likadress.ru/catalog/detskie_tolstovki/~tolstovka_bird_3851</t>
  </si>
  <si>
    <t>Легинсы Джилегинсы Д Арт. 3330</t>
  </si>
  <si>
    <t>https://likadress.ru/catalog/detskie_leginsy/~leginsy_dzhileginsy_d_3330</t>
  </si>
  <si>
    <t>Рубашка Леся Арт. 2487</t>
  </si>
  <si>
    <t>https://likadress.ru/catalog/detskie_rubashki/~rubashka_lesya_2487</t>
  </si>
  <si>
    <t>Платье Тася Арт. 3671</t>
  </si>
  <si>
    <t>https://likadress.ru/catalog/detskie_platya/~plate_tasya_3671</t>
  </si>
  <si>
    <t>Комбинезон Фиеста Арт. 3773</t>
  </si>
  <si>
    <t>https://likadress.ru/catalog/detskie_kostyumy/~kombinezon_fiesta_3773</t>
  </si>
  <si>
    <t>Рубашка Филипп Арт. 2927</t>
  </si>
  <si>
    <t>https://likadress.ru/catalog/detskie_rubashki/~rubashka_filipp_2927</t>
  </si>
  <si>
    <t>Легинсы Сладость Арт. 3029</t>
  </si>
  <si>
    <t>https://likadress.ru/catalog/detskie_leginsy/~leginsy_sladost_3029</t>
  </si>
  <si>
    <t>Платье Фрукты Арт. 3152</t>
  </si>
  <si>
    <t>https://likadress.ru/catalog/detskie_platya/~plate_frukty_3152</t>
  </si>
  <si>
    <t>Футболка live Арт. 2837</t>
  </si>
  <si>
    <t>https://likadress.ru/catalog/detskie_futbolki/~futbolka_live_2837</t>
  </si>
  <si>
    <t>Платье Карамелька Д Арт. 3960</t>
  </si>
  <si>
    <t>https://likadress.ru/catalog/detskie_platya/~plate_karamelka_d_3960</t>
  </si>
  <si>
    <t>Футболка Милашка Арт. 2766</t>
  </si>
  <si>
    <t>https://likadress.ru/catalog/detskie_futbolki/~majka_milashka_2766</t>
  </si>
  <si>
    <t>Рубашка Пэм Арт. 3155</t>
  </si>
  <si>
    <t>https://likadress.ru/catalog/detskie_rubashki/~rubashka_pem_3155</t>
  </si>
  <si>
    <t>Сарафан Анюта Арт. 2350</t>
  </si>
  <si>
    <t>https://likadress.ru/catalog/detskie_platya/~sarafan_anyuta_2350</t>
  </si>
  <si>
    <t>Водолазка Милашка детская Арт. 1329</t>
  </si>
  <si>
    <t>https://likadress.ru/catalog/detskie_tolstovki/~vodolazka_milashka_detskaya_1329</t>
  </si>
  <si>
    <t>Футболка Поло Арт. 132</t>
  </si>
  <si>
    <t>https://likadress.ru/catalog/detskie_futbolki/~futbolka_polo_132</t>
  </si>
  <si>
    <t>Брюки Дудочки Д Арт. 3500</t>
  </si>
  <si>
    <t>https://likadress.ru/catalog/detskie_bryuki/~bryuki_dudochki_d_3500</t>
  </si>
  <si>
    <t>Сарафан Танечка Арт. 2440</t>
  </si>
  <si>
    <t>https://likadress.ru/catalog/sarafany_zhenskie/~sarafan_tanechka_2440</t>
  </si>
  <si>
    <t>Сарафан Машенька  Арт. 2389</t>
  </si>
  <si>
    <t>https://likadress.ru/catalog/sarafany_zhenskie/~sarafan_mashenka__2389</t>
  </si>
  <si>
    <t>Шорты Жан Арт. 1004</t>
  </si>
  <si>
    <t>https://likadress.ru/catalog/detskie_shorty/~shorty_zhan_1004</t>
  </si>
  <si>
    <t>Комплект Зарина Арт. 2500</t>
  </si>
  <si>
    <t>https://likadress.ru/catalog/detskie_bele/~komplekt_zarina_2500</t>
  </si>
  <si>
    <t>Футболка Вишенка Арт. 4214</t>
  </si>
  <si>
    <t>https://likadress.ru/catalog/detskie_futbolki/~futbolka_vishenka_4214</t>
  </si>
  <si>
    <t>Платье Мишки-Зайки Арт. 4346</t>
  </si>
  <si>
    <t>https://likadress.ru/catalog/detskie_platya/~plate_mishki_zajki_4346</t>
  </si>
  <si>
    <t>Футболка Камелот Арт. 2224</t>
  </si>
  <si>
    <t>https://likadress.ru/catalog/detskie_futbolki/~futbolka_kamelot_2224</t>
  </si>
  <si>
    <t>Брюки Дудочки Д Арт. 3502</t>
  </si>
  <si>
    <t>https://likadress.ru/catalog/detskie_bryuki/~bryuki_dudochki_d_3502</t>
  </si>
  <si>
    <t>Костюм Спортивный Д Арт. 3902</t>
  </si>
  <si>
    <t>https://likadress.ru/catalog/detskie_kostyumy/~komplekt_sportivnyj_d_3902</t>
  </si>
  <si>
    <t>Бриджи Детские  Арт. 1415</t>
  </si>
  <si>
    <t>https://likadress.ru/catalog/detskie_bryuki/~bridzhi_detskie__1415</t>
  </si>
  <si>
    <t>Легинсы Скандинавия  Арт. 2701</t>
  </si>
  <si>
    <t>https://likadress.ru/catalog/detskie_leginsy/~leginsy_skandinaviya__2701</t>
  </si>
  <si>
    <t>Комплект Кларисса Арт. 2574</t>
  </si>
  <si>
    <t>https://likadress.ru/catalog/detskie_kostyumy/~komplekt_klarissa_2574</t>
  </si>
  <si>
    <t>Платье Поло Арт. 2441</t>
  </si>
  <si>
    <t>https://likadress.ru/catalog/detskie_platya/~plate_polo_2441</t>
  </si>
  <si>
    <t>Платье Мелодия Д Арт. 2821</t>
  </si>
  <si>
    <t>https://likadress.ru/catalog/detskie_platya/~plate_melodiya_2821</t>
  </si>
  <si>
    <t>Пижама Мышка Д Арт. 3843</t>
  </si>
  <si>
    <t>https://likadress.ru/catalog/detskie_pizhamy/~pizhama_myshka_d_3843</t>
  </si>
  <si>
    <t>Футболка Поло 3 Арт. 1600</t>
  </si>
  <si>
    <t>https://likadress.ru/catalog/detskie_futbolki/~futbolka_polo_3_1600</t>
  </si>
  <si>
    <t>Платье Юленька Арт. 4042</t>
  </si>
  <si>
    <t>https://likadress.ru/catalog/detskie_platya/~plate_yulenka_4042</t>
  </si>
  <si>
    <t>Сарафан Школьный Д Арт. 3856</t>
  </si>
  <si>
    <t>https://likadress.ru/catalog/detskie_platya/~sarafan_shkolnyj_d_3856</t>
  </si>
  <si>
    <t>Сарафан Школьный Арт. 2492</t>
  </si>
  <si>
    <t>https://likadress.ru/catalog/sarafany_zhenskie/~sarafan_shkolnyj_2492</t>
  </si>
  <si>
    <t>Платье Ренессанс  Арт. 2813</t>
  </si>
  <si>
    <t>https://likadress.ru/catalog/detskie_platya/~plate_renessans__2813</t>
  </si>
  <si>
    <t>Брюки Снег детские Арт. 2490</t>
  </si>
  <si>
    <t>https://likadress.ru/catalog/detskie_bryuki/~bryuki_sneg_detskie_2490</t>
  </si>
  <si>
    <t>Рубашка Василиса  Арт. 2488</t>
  </si>
  <si>
    <t>https://likadress.ru/catalog/detskie_rubashki/~rubashka_vasilisa__2488</t>
  </si>
  <si>
    <t>Брюки Элаиза Д Арт. 3409</t>
  </si>
  <si>
    <t>https://likadress.ru/catalog/detskie_bryuki/~bryuki_elaiza_d_3409</t>
  </si>
  <si>
    <t>Платье Витаминка Арт. 3028</t>
  </si>
  <si>
    <t>https://likadress.ru/catalog/detskie_platya/~plate_vitaminka_3028</t>
  </si>
  <si>
    <t>Сарафан Бажена Арт. 2764</t>
  </si>
  <si>
    <t>https://likadress.ru/catalog/detskie_platya/~sarafan_bazhena_2764</t>
  </si>
  <si>
    <t>Толстовка Влад Арт. 2565</t>
  </si>
  <si>
    <t>https://likadress.ru/catalog/detskie_tolstovki/~tolstovka_vlad_2565</t>
  </si>
  <si>
    <t>Халат Банный детский Арт. 2696</t>
  </si>
  <si>
    <t>https://likadress.ru/catalog/detskie_xalaty/~xalat_bannyj_detskij_2696</t>
  </si>
  <si>
    <t>Легинсы детские К Арт. 2708</t>
  </si>
  <si>
    <t>https://likadress.ru/catalog/detskie_leginsy/~leginsy_detskie_k_2708</t>
  </si>
  <si>
    <t>Водолазка Алёнка  Арт. 2773</t>
  </si>
  <si>
    <t>https://likadress.ru/catalog/detskie_futbolki/~vodolazka_alyonka__2773</t>
  </si>
  <si>
    <t>Носки подростковые K-5416 Арт. 3456</t>
  </si>
  <si>
    <t>https://likadress.ru/catalog/detskie_noski/~noski_podrostkovye_k_5416_3456</t>
  </si>
  <si>
    <t>31-34</t>
  </si>
  <si>
    <t>Носки детские K-5416 Арт. 3466</t>
  </si>
  <si>
    <t>https://likadress.ru/catalog/detskie_noski/~noski_detskie_k_5416_3466</t>
  </si>
  <si>
    <t>19-22</t>
  </si>
  <si>
    <t>Колготки детские KT-103 Арт. 3484</t>
  </si>
  <si>
    <t>https://likadress.ru/catalog/detskie_kolgotki/~kolgotki_detskie_kt_103_3484</t>
  </si>
  <si>
    <t>128-134</t>
  </si>
  <si>
    <t>Джемпер Полинн 3 Арт. 3574</t>
  </si>
  <si>
    <t>https://likadress.ru/catalog/detskie_tolstovki/~dzhemper_polinn_3_3574</t>
  </si>
  <si>
    <t>Футболка Butterfly Арт. 3677</t>
  </si>
  <si>
    <t>https://likadress.ru/catalog/detskie_futbolki/~futbolka_butterfly_3677</t>
  </si>
  <si>
    <t>Платье Настенька Д Арт. 4217</t>
  </si>
  <si>
    <t>https://likadress.ru/catalog/detskie_platya/~plate_nastenka_d_4217</t>
  </si>
  <si>
    <t>Футболка детская Геометрия  Арт. 5103</t>
  </si>
  <si>
    <t>https://likadress.ru/catalog/detskie_futbolki/~futbolka_detskaya_geometriya__5103</t>
  </si>
  <si>
    <t>Легинсы Детские Арт. 144</t>
  </si>
  <si>
    <t>https://likadress.ru/catalog/detskie_leginsy/~leginsy_detskie_144</t>
  </si>
  <si>
    <t>Футболка Якорек  Арт. 436</t>
  </si>
  <si>
    <t>https://likadress.ru/catalog/detskie_futbolki/~futbolka_yakorek__436</t>
  </si>
  <si>
    <t>Майка Детская Арт. 454</t>
  </si>
  <si>
    <t>https://likadress.ru/catalog/detskie_bele/~majka_detskaya_454</t>
  </si>
  <si>
    <t>Колготки ажурные Арт. 1058</t>
  </si>
  <si>
    <t>https://likadress.ru/catalog/detskie_kolgotki/~kolgotki_azhurnye_1058</t>
  </si>
  <si>
    <t>Комплект трусы-майка Арт. 1095</t>
  </si>
  <si>
    <t>https://likadress.ru/catalog/detskie_bele/~komplekt_trusy_majka_1095</t>
  </si>
  <si>
    <t>Водолазка Микки Арт. 1160</t>
  </si>
  <si>
    <t>https://likadress.ru/catalog/detskie_tolstovki/~vodolazka_mikki_1160</t>
  </si>
  <si>
    <t>Легинсы Детские Арт. 1532</t>
  </si>
  <si>
    <t>https://likadress.ru/catalog/detskie_leginsy/~leginsy_detskie_1532</t>
  </si>
  <si>
    <t>Майка Хаки Д Арт. 1733</t>
  </si>
  <si>
    <t>https://likadress.ru/catalog/detskie_futbolki/~majka_xaki_d_1733</t>
  </si>
  <si>
    <t>Водолазка Хамур Арт. 1840</t>
  </si>
  <si>
    <t>https://likadress.ru/catalog/detskie_tolstovki/~vodolazka_xamur_1840</t>
  </si>
  <si>
    <t>Костюм Леопардик Арт. 2038</t>
  </si>
  <si>
    <t>https://likadress.ru/catalog/detskie_kostyumy/~kostyum_leopardik_2038</t>
  </si>
  <si>
    <t>Пижама Немо  Арт. 2248</t>
  </si>
  <si>
    <t>https://likadress.ru/catalog/detskie_pizhamy/~pizhama_nemo__2248</t>
  </si>
  <si>
    <t>Платье Минни Маус Арт. 2444</t>
  </si>
  <si>
    <t>https://likadress.ru/catalog/detskie_platya/~plate_minni_maus_2444</t>
  </si>
  <si>
    <t>Халат Банный детский Арт. 2694</t>
  </si>
  <si>
    <t>https://likadress.ru/catalog/detskie_xalaty/~xalat_bannyj_detskij_2694</t>
  </si>
  <si>
    <t>Платье Жюли Арт. 2707</t>
  </si>
  <si>
    <t>https://likadress.ru/catalog/detskie_platya/~plate_zhyuli_2707</t>
  </si>
  <si>
    <t>Толстовка Сова Арт. 2811</t>
  </si>
  <si>
    <t>https://likadress.ru/catalog/detskie_tolstovki/~tolstovka_sova_2811</t>
  </si>
  <si>
    <t>Платье Пальма Арт. 2817</t>
  </si>
  <si>
    <t>https://likadress.ru/catalog/detskie_platya/~plate_palma_2817</t>
  </si>
  <si>
    <t>Трусы подростковые 3 Арт. 3013</t>
  </si>
  <si>
    <t>https://likadress.ru/catalog/detskie_bele/~trusy_podrostkovye_3_3013</t>
  </si>
  <si>
    <t>Футболка Чарли Д Арт. 3331</t>
  </si>
  <si>
    <t>https://likadress.ru/catalog/detskie_futbolki/~futbolka_charli_d_3331</t>
  </si>
  <si>
    <t>Футболка Лесси Д Арт. 3333</t>
  </si>
  <si>
    <t>https://likadress.ru/catalog/detskie_futbolki/~futbolka_lessi_d_3333</t>
  </si>
  <si>
    <t>Носки детские KF-5506 Арт. 3472</t>
  </si>
  <si>
    <t>https://likadress.ru/catalog/detskie_noski/~noski_detskie_kf_5506_3472</t>
  </si>
  <si>
    <t>Колготки детские Арт. 3482</t>
  </si>
  <si>
    <t>https://likadress.ru/catalog/detskie_kolgotki/~kolgotki_detskie_3482</t>
  </si>
  <si>
    <t>104-110</t>
  </si>
  <si>
    <t>116-122</t>
  </si>
  <si>
    <t>Колготки детские KT-302 Арт. 3486</t>
  </si>
  <si>
    <t>https://likadress.ru/catalog/detskie_kolgotki/~kolgotki_detskie_kt_302_3486</t>
  </si>
  <si>
    <t>Футболка Хаки Д Арт. 3510</t>
  </si>
  <si>
    <t>https://likadress.ru/catalog/detskie_futbolki/~futbolka_xaki_d_3510</t>
  </si>
  <si>
    <t>Платье Эмили Арт. 3584</t>
  </si>
  <si>
    <t>https://likadress.ru/catalog/detskie_platya/~plate_emili_3584</t>
  </si>
  <si>
    <t>Шорты Маус Д Арт. 3604</t>
  </si>
  <si>
    <t>https://likadress.ru/catalog/detskie_shorty/~shorty_maus_d_3604</t>
  </si>
  <si>
    <t>Шорты Маус Д Арт. 3606</t>
  </si>
  <si>
    <t>https://likadress.ru/catalog/detskie_shorty/~shorty_maus_d_3606</t>
  </si>
  <si>
    <t>Плавки Д Арт. 3641</t>
  </si>
  <si>
    <t>https://likadress.ru/catalog/detskie_bele/~plavki_d_3641</t>
  </si>
  <si>
    <t>Майка Детская Арт. 3829</t>
  </si>
  <si>
    <t>https://likadress.ru/catalog/detskie_bele/~majka_detskaya_3829</t>
  </si>
  <si>
    <t>Шорты Уют Д Арт. 3848</t>
  </si>
  <si>
    <t>https://likadress.ru/catalog/detskie_shorty/~shorty_uyut_d_3848</t>
  </si>
  <si>
    <t>Блуза Ярослава Д Арт. 3952</t>
  </si>
  <si>
    <t>https://likadress.ru/catalog/detskie_futbolki/~bluza_yaroslava_d_3952</t>
  </si>
  <si>
    <t>Толстовка Икс Арт. 4004</t>
  </si>
  <si>
    <t>https://likadress.ru/catalog/detskie_tolstovki/~tolstovka_iks_4004</t>
  </si>
  <si>
    <t>Ночная сорочка Лилу Д Арт. 4009</t>
  </si>
  <si>
    <t>https://likadress.ru/catalog/detskie_pizhamy/~nochnaya_sorochka_lilu_d_4009</t>
  </si>
  <si>
    <t>Футболка Dog Д Арт. 4154</t>
  </si>
  <si>
    <t>https://likadress.ru/catalog/detskie_futbolki/~futbolka_dog_d_4154</t>
  </si>
  <si>
    <t>Футболка Вишенка Арт. 4216</t>
  </si>
  <si>
    <t>https://likadress.ru/catalog/detskie_futbolki/~futbolka_vishenka_4216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</si>
</sst>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b2450df4e4d5f701d8070e578cf7623b2.png"/><Relationship Id="rId3" Type="http://schemas.openxmlformats.org/officeDocument/2006/relationships/image" Target="../media/5c5e55f839a702256adaa78c3cbc8e3a3.png"/><Relationship Id="rId4" Type="http://schemas.openxmlformats.org/officeDocument/2006/relationships/image" Target="../media/43122ca12190e99232bb90aaa46b59aa4.png"/><Relationship Id="rId5" Type="http://schemas.openxmlformats.org/officeDocument/2006/relationships/image" Target="../media/23afa008c8584f7ce71504c846202cf45.png"/><Relationship Id="rId6" Type="http://schemas.openxmlformats.org/officeDocument/2006/relationships/image" Target="../media/3ba2bba5e67cfbe0087a1f27d083ed2d6.png"/><Relationship Id="rId7" Type="http://schemas.openxmlformats.org/officeDocument/2006/relationships/image" Target="../media/d7e9cacab9071bc2f23472e1f87d97c57.png"/><Relationship Id="rId8" Type="http://schemas.openxmlformats.org/officeDocument/2006/relationships/image" Target="../media/acec6c8fcafb1dc4ee56f931421614ff8.png"/><Relationship Id="rId9" Type="http://schemas.openxmlformats.org/officeDocument/2006/relationships/image" Target="../media/972e8304b56d85f3d3303e5fc69f92e79.png"/><Relationship Id="rId10" Type="http://schemas.openxmlformats.org/officeDocument/2006/relationships/image" Target="../media/7a88eab30217e29c8e5c55e9eccec56b10.png"/><Relationship Id="rId11" Type="http://schemas.openxmlformats.org/officeDocument/2006/relationships/image" Target="../media/680c24ae9f64a8c8cc036af8b0fab11311.png"/><Relationship Id="rId12" Type="http://schemas.openxmlformats.org/officeDocument/2006/relationships/image" Target="../media/25e6f40fffef22a4a4f82777c4651c9d12.png"/><Relationship Id="rId13" Type="http://schemas.openxmlformats.org/officeDocument/2006/relationships/image" Target="../media/d6f2e34b29df7a2f2d6eec963f39a45113.png"/><Relationship Id="rId14" Type="http://schemas.openxmlformats.org/officeDocument/2006/relationships/image" Target="../media/5de049fe5d7adf49325c03536c63df2c14.png"/><Relationship Id="rId15" Type="http://schemas.openxmlformats.org/officeDocument/2006/relationships/image" Target="../media/cc84ca49baf69974cff32bdc875e5ee415.png"/><Relationship Id="rId16" Type="http://schemas.openxmlformats.org/officeDocument/2006/relationships/image" Target="../media/6053bad9645d659f71e53d0dedf0318f16.png"/><Relationship Id="rId17" Type="http://schemas.openxmlformats.org/officeDocument/2006/relationships/image" Target="../media/f14a56be4c885d3da21fe8634ff9dafd17.png"/><Relationship Id="rId18" Type="http://schemas.openxmlformats.org/officeDocument/2006/relationships/image" Target="../media/9e4d3e5835b9526b06b33f8c6e66595018.png"/><Relationship Id="rId19" Type="http://schemas.openxmlformats.org/officeDocument/2006/relationships/image" Target="../media/4d644c6cbf0ab112ae6188331f5a1f3219.png"/><Relationship Id="rId20" Type="http://schemas.openxmlformats.org/officeDocument/2006/relationships/image" Target="../media/125afe84779b2f455a162e514fe74e1d20.png"/><Relationship Id="rId21" Type="http://schemas.openxmlformats.org/officeDocument/2006/relationships/image" Target="../media/8d6defd1607049a4ff49eaaf6083204521.png"/><Relationship Id="rId22" Type="http://schemas.openxmlformats.org/officeDocument/2006/relationships/image" Target="../media/36328d9b088e9a7bd8fbdeef61f5907522.png"/><Relationship Id="rId23" Type="http://schemas.openxmlformats.org/officeDocument/2006/relationships/image" Target="../media/fc357b9d8c8f6cd6fbff0e90a16c77f823.png"/><Relationship Id="rId24" Type="http://schemas.openxmlformats.org/officeDocument/2006/relationships/image" Target="../media/aec82b9c54b3040ffd817dbe0d683ad824.png"/><Relationship Id="rId25" Type="http://schemas.openxmlformats.org/officeDocument/2006/relationships/image" Target="../media/207b5098f1001cac0345e7402a07baa125.png"/><Relationship Id="rId26" Type="http://schemas.openxmlformats.org/officeDocument/2006/relationships/image" Target="../media/e9f83964d5b583e89eded9cfac48060026.png"/><Relationship Id="rId27" Type="http://schemas.openxmlformats.org/officeDocument/2006/relationships/image" Target="../media/d863b80d49fe8a22fc5ff542c5489a7f27.png"/><Relationship Id="rId28" Type="http://schemas.openxmlformats.org/officeDocument/2006/relationships/image" Target="../media/0061ea4b6b8dc6a1b7379c2d891b087728.png"/><Relationship Id="rId29" Type="http://schemas.openxmlformats.org/officeDocument/2006/relationships/image" Target="../media/b74b24ec2ebad0f21dc838e587aa321029.png"/><Relationship Id="rId30" Type="http://schemas.openxmlformats.org/officeDocument/2006/relationships/image" Target="../media/38402a1377de9447dfcd25a0eb1bf38330.png"/><Relationship Id="rId31" Type="http://schemas.openxmlformats.org/officeDocument/2006/relationships/image" Target="../media/8c1129b45c72f2c0276f6b75320aeef731.png"/><Relationship Id="rId32" Type="http://schemas.openxmlformats.org/officeDocument/2006/relationships/image" Target="../media/9589ddfe9bbf531c680ad4b602368b8032.png"/><Relationship Id="rId33" Type="http://schemas.openxmlformats.org/officeDocument/2006/relationships/image" Target="../media/fdb6b7e75343f11f54c48dfe5dc2b30b33.png"/><Relationship Id="rId34" Type="http://schemas.openxmlformats.org/officeDocument/2006/relationships/image" Target="../media/57d76e87272cb3f21985b92238893c3634.png"/><Relationship Id="rId35" Type="http://schemas.openxmlformats.org/officeDocument/2006/relationships/image" Target="../media/7fbed7aa9c01a25898031c7b12afb15f35.png"/><Relationship Id="rId36" Type="http://schemas.openxmlformats.org/officeDocument/2006/relationships/image" Target="../media/e01fce52a2b2846fd0c69ebbb4e81c5836.png"/><Relationship Id="rId37" Type="http://schemas.openxmlformats.org/officeDocument/2006/relationships/image" Target="../media/d2dac184efb407e024714013515b20d037.png"/><Relationship Id="rId38" Type="http://schemas.openxmlformats.org/officeDocument/2006/relationships/image" Target="../media/71d83a14f4d8b99af1f5cac56aeb2c8938.png"/><Relationship Id="rId39" Type="http://schemas.openxmlformats.org/officeDocument/2006/relationships/image" Target="../media/b47302c7d29113b9c9dc5ecb56d730c039.png"/><Relationship Id="rId40" Type="http://schemas.openxmlformats.org/officeDocument/2006/relationships/image" Target="../media/90118a53467a08a51bf18b2e51fbd74840.png"/><Relationship Id="rId41" Type="http://schemas.openxmlformats.org/officeDocument/2006/relationships/image" Target="../media/b3a1ee4ea261c0a61ab48ba6b6806cdd41.png"/><Relationship Id="rId42" Type="http://schemas.openxmlformats.org/officeDocument/2006/relationships/image" Target="../media/ca6e0060ef1c9e3d6a6794ea7711aef542.png"/><Relationship Id="rId43" Type="http://schemas.openxmlformats.org/officeDocument/2006/relationships/image" Target="../media/be5c4a63cf96a60e8c5f6af0e0aba6f543.png"/><Relationship Id="rId44" Type="http://schemas.openxmlformats.org/officeDocument/2006/relationships/image" Target="../media/11de1d7e6d9c7c6e0eb1608acde13b8e44.png"/><Relationship Id="rId45" Type="http://schemas.openxmlformats.org/officeDocument/2006/relationships/image" Target="../media/3716275b43ebd5ccbf3134596a6c0ecb45.png"/><Relationship Id="rId46" Type="http://schemas.openxmlformats.org/officeDocument/2006/relationships/image" Target="../media/1847c86cd90b63739d440b82799e7bb546.png"/><Relationship Id="rId47" Type="http://schemas.openxmlformats.org/officeDocument/2006/relationships/image" Target="../media/a9d72beadfc91b60ab79923fefd23d9d47.png"/><Relationship Id="rId48" Type="http://schemas.openxmlformats.org/officeDocument/2006/relationships/image" Target="../media/03b2d3ce80f6bb38e66ea388df81dc8248.png"/><Relationship Id="rId49" Type="http://schemas.openxmlformats.org/officeDocument/2006/relationships/image" Target="../media/917c16e2c78e195edf9ebee99cdeabcf49.png"/><Relationship Id="rId50" Type="http://schemas.openxmlformats.org/officeDocument/2006/relationships/image" Target="../media/324b17deed5b3c4266fdaceb3ab3708b50.png"/><Relationship Id="rId51" Type="http://schemas.openxmlformats.org/officeDocument/2006/relationships/image" Target="../media/8f45bd7344c8cef3dccee523823744c751.png"/><Relationship Id="rId52" Type="http://schemas.openxmlformats.org/officeDocument/2006/relationships/image" Target="../media/a64140f2b10c7093ae18dac34c55d12752.png"/><Relationship Id="rId53" Type="http://schemas.openxmlformats.org/officeDocument/2006/relationships/image" Target="../media/379abe08d30b1bf653cde5ca002d890153.png"/><Relationship Id="rId54" Type="http://schemas.openxmlformats.org/officeDocument/2006/relationships/image" Target="../media/650b1b1e29ab0815a3a901faeacd6df054.png"/><Relationship Id="rId55" Type="http://schemas.openxmlformats.org/officeDocument/2006/relationships/image" Target="../media/728b7de307cdb66f50a407964afb1fe955.png"/><Relationship Id="rId56" Type="http://schemas.openxmlformats.org/officeDocument/2006/relationships/image" Target="../media/e1afb191946357cd5c4a0dd770a414e856.png"/><Relationship Id="rId57" Type="http://schemas.openxmlformats.org/officeDocument/2006/relationships/image" Target="../media/8e442f85b228c76813c503d045f6b61957.png"/><Relationship Id="rId58" Type="http://schemas.openxmlformats.org/officeDocument/2006/relationships/image" Target="../media/bc148ef2e6d7f86c88a678ef359535d258.png"/><Relationship Id="rId59" Type="http://schemas.openxmlformats.org/officeDocument/2006/relationships/image" Target="../media/5ee3cd1f6206331fdb3dfc9c6191cecb59.png"/><Relationship Id="rId60" Type="http://schemas.openxmlformats.org/officeDocument/2006/relationships/image" Target="../media/9f2be3f0c85f552b33e3a65a1cb8df0560.png"/><Relationship Id="rId61" Type="http://schemas.openxmlformats.org/officeDocument/2006/relationships/image" Target="../media/f6e7a10993b810671e7efe0cd2f3315161.png"/><Relationship Id="rId62" Type="http://schemas.openxmlformats.org/officeDocument/2006/relationships/image" Target="../media/20ba533d9e31d6b91e8ea3ecea0ff55162.png"/><Relationship Id="rId63" Type="http://schemas.openxmlformats.org/officeDocument/2006/relationships/image" Target="../media/b8a93cfa63b19190604b832a7630b68163.png"/><Relationship Id="rId64" Type="http://schemas.openxmlformats.org/officeDocument/2006/relationships/image" Target="../media/a90af0b7c091db7dec17f94c03921a9f64.png"/><Relationship Id="rId65" Type="http://schemas.openxmlformats.org/officeDocument/2006/relationships/image" Target="../media/393953d005f16ed9fd25608791a34b8d65.png"/><Relationship Id="rId66" Type="http://schemas.openxmlformats.org/officeDocument/2006/relationships/image" Target="../media/a0404318d741a3caefe3d281403ad95166.png"/><Relationship Id="rId67" Type="http://schemas.openxmlformats.org/officeDocument/2006/relationships/image" Target="../media/1629923c53c1a6d6326d143a557510c967.png"/><Relationship Id="rId68" Type="http://schemas.openxmlformats.org/officeDocument/2006/relationships/image" Target="../media/83b5728fad3fa4c8518ebd6ba3152d2168.png"/><Relationship Id="rId69" Type="http://schemas.openxmlformats.org/officeDocument/2006/relationships/image" Target="../media/fe0064f47099dcf037aa1b309138266669.png"/><Relationship Id="rId70" Type="http://schemas.openxmlformats.org/officeDocument/2006/relationships/image" Target="../media/5362b81cf13ea2689b874da103a5336470.png"/><Relationship Id="rId71" Type="http://schemas.openxmlformats.org/officeDocument/2006/relationships/image" Target="../media/69da6c0845f6fd13a4caa4bf6f74a03071.png"/><Relationship Id="rId72" Type="http://schemas.openxmlformats.org/officeDocument/2006/relationships/image" Target="../media/0c1c2899eda560f76967dc318b9b2f5c72.png"/><Relationship Id="rId73" Type="http://schemas.openxmlformats.org/officeDocument/2006/relationships/image" Target="../media/61d35174b725b0923cd2ce1c754ff1ca73.png"/><Relationship Id="rId74" Type="http://schemas.openxmlformats.org/officeDocument/2006/relationships/image" Target="../media/181f8e4bf612eb48ed3a38954c1f7d7674.png"/><Relationship Id="rId75" Type="http://schemas.openxmlformats.org/officeDocument/2006/relationships/image" Target="../media/d22d519d5d0c5b2b3b07051afd0b0cf475.png"/><Relationship Id="rId76" Type="http://schemas.openxmlformats.org/officeDocument/2006/relationships/image" Target="../media/fda7a8fff69a4540d83af85fb17dc0f576.png"/><Relationship Id="rId77" Type="http://schemas.openxmlformats.org/officeDocument/2006/relationships/image" Target="../media/8b559c5310f0d3fa6b64cf0ea522508f77.png"/><Relationship Id="rId78" Type="http://schemas.openxmlformats.org/officeDocument/2006/relationships/image" Target="../media/59b7b0235d7499afc341ee3ba64ceca878.png"/><Relationship Id="rId79" Type="http://schemas.openxmlformats.org/officeDocument/2006/relationships/image" Target="../media/886090c87a0200e67ba9064cb340943079.png"/><Relationship Id="rId80" Type="http://schemas.openxmlformats.org/officeDocument/2006/relationships/image" Target="../media/358db72c0a3fe908a2c6d9bce7c2c8a580.png"/><Relationship Id="rId81" Type="http://schemas.openxmlformats.org/officeDocument/2006/relationships/image" Target="../media/de82603a59d97d0fe3533b6d6a648dd581.png"/><Relationship Id="rId82" Type="http://schemas.openxmlformats.org/officeDocument/2006/relationships/image" Target="../media/65f406e085c099a9face1f61360567f582.png"/><Relationship Id="rId83" Type="http://schemas.openxmlformats.org/officeDocument/2006/relationships/image" Target="../media/8ba975c10cbaab7d028446422124102883.png"/><Relationship Id="rId84" Type="http://schemas.openxmlformats.org/officeDocument/2006/relationships/image" Target="../media/1676fa39d4b3eed9d8c40baa46fdb65f84.png"/><Relationship Id="rId85" Type="http://schemas.openxmlformats.org/officeDocument/2006/relationships/image" Target="../media/e0be058305c9fe3bb4e0c5445072059885.png"/><Relationship Id="rId86" Type="http://schemas.openxmlformats.org/officeDocument/2006/relationships/image" Target="../media/e296f22191f24af4332f3152141916e286.png"/><Relationship Id="rId87" Type="http://schemas.openxmlformats.org/officeDocument/2006/relationships/image" Target="../media/6510f9f2130a0d212bff330a6232c63187.png"/><Relationship Id="rId88" Type="http://schemas.openxmlformats.org/officeDocument/2006/relationships/image" Target="../media/fda4c7203b540406cc47f507ad7871af88.png"/><Relationship Id="rId89" Type="http://schemas.openxmlformats.org/officeDocument/2006/relationships/image" Target="../media/bbeb0508145deaaaab1e396f25a09f9089.png"/><Relationship Id="rId90" Type="http://schemas.openxmlformats.org/officeDocument/2006/relationships/image" Target="../media/d1ed3597d58ac38608b25b973a81c61690.png"/><Relationship Id="rId91" Type="http://schemas.openxmlformats.org/officeDocument/2006/relationships/image" Target="../media/abebf80f583a5d7938a4a50ad243460291.png"/><Relationship Id="rId92" Type="http://schemas.openxmlformats.org/officeDocument/2006/relationships/image" Target="../media/761340be9f74160a5e8bd62d9dc8b3a992.png"/><Relationship Id="rId93" Type="http://schemas.openxmlformats.org/officeDocument/2006/relationships/image" Target="../media/6770c1048ea6a3b77e13926a89bb873793.png"/><Relationship Id="rId94" Type="http://schemas.openxmlformats.org/officeDocument/2006/relationships/image" Target="../media/9f3c8765c7b297f865c1892518119ded94.png"/><Relationship Id="rId95" Type="http://schemas.openxmlformats.org/officeDocument/2006/relationships/image" Target="../media/f7901e4accf16fa54f8d5647f1f0207295.png"/><Relationship Id="rId96" Type="http://schemas.openxmlformats.org/officeDocument/2006/relationships/image" Target="../media/d4874782a5f00acbb716ac3a3305666c96.png"/><Relationship Id="rId97" Type="http://schemas.openxmlformats.org/officeDocument/2006/relationships/image" Target="../media/0427480363bce1f9f0a9fea95dd9df4c97.png"/><Relationship Id="rId98" Type="http://schemas.openxmlformats.org/officeDocument/2006/relationships/image" Target="../media/1ecd3a6b4a79d002f9ce47876f3b14b398.png"/><Relationship Id="rId99" Type="http://schemas.openxmlformats.org/officeDocument/2006/relationships/image" Target="../media/e626bb5115a66247163fe001e78a2db399.png"/><Relationship Id="rId100" Type="http://schemas.openxmlformats.org/officeDocument/2006/relationships/image" Target="../media/212a04a393823ab981323110eaf1fada100.png"/><Relationship Id="rId101" Type="http://schemas.openxmlformats.org/officeDocument/2006/relationships/image" Target="../media/01ac9f2f661d507c036f036766996370101.png"/><Relationship Id="rId102" Type="http://schemas.openxmlformats.org/officeDocument/2006/relationships/image" Target="../media/333ebd446895d2061e1408be29cf0560102.png"/><Relationship Id="rId103" Type="http://schemas.openxmlformats.org/officeDocument/2006/relationships/image" Target="../media/a13673affa14fba5984a981583cb6d1d103.png"/><Relationship Id="rId104" Type="http://schemas.openxmlformats.org/officeDocument/2006/relationships/image" Target="../media/200f550df2ba11fb740552c9f0258a5a104.png"/><Relationship Id="rId105" Type="http://schemas.openxmlformats.org/officeDocument/2006/relationships/image" Target="../media/ca8fbac8b75e186a7ee6174f8138ad35105.png"/><Relationship Id="rId106" Type="http://schemas.openxmlformats.org/officeDocument/2006/relationships/image" Target="../media/3d4b469f9c9a2df38f9dbc0673eed73b106.png"/><Relationship Id="rId107" Type="http://schemas.openxmlformats.org/officeDocument/2006/relationships/image" Target="../media/14477c856c58f8ba2f55d713981ea6e5107.png"/><Relationship Id="rId108" Type="http://schemas.openxmlformats.org/officeDocument/2006/relationships/image" Target="../media/5f8f02f55745164397f47902a0ced1d7108.png"/><Relationship Id="rId109" Type="http://schemas.openxmlformats.org/officeDocument/2006/relationships/image" Target="../media/c27c62563829a75a4a23436e7e094531109.png"/><Relationship Id="rId110" Type="http://schemas.openxmlformats.org/officeDocument/2006/relationships/image" Target="../media/67e2c10859a9ec0a69982bf1e6c6e356110.png"/><Relationship Id="rId111" Type="http://schemas.openxmlformats.org/officeDocument/2006/relationships/image" Target="../media/63769bb3b5a6186b24bc37e5dc913d13111.png"/><Relationship Id="rId112" Type="http://schemas.openxmlformats.org/officeDocument/2006/relationships/image" Target="../media/ec8631aa446ba833de0e294e98852e90112.png"/><Relationship Id="rId113" Type="http://schemas.openxmlformats.org/officeDocument/2006/relationships/image" Target="../media/ac81ee93ddcd165432af17b4dc6806a6113.png"/><Relationship Id="rId114" Type="http://schemas.openxmlformats.org/officeDocument/2006/relationships/image" Target="../media/25e7269f272064a111b8af41217f37a2114.png"/><Relationship Id="rId115" Type="http://schemas.openxmlformats.org/officeDocument/2006/relationships/image" Target="../media/e063a5b91bb11c2d76f877148bf651ff115.png"/><Relationship Id="rId116" Type="http://schemas.openxmlformats.org/officeDocument/2006/relationships/image" Target="../media/710a8ba71232c015ea92dd8050050abb116.png"/><Relationship Id="rId117" Type="http://schemas.openxmlformats.org/officeDocument/2006/relationships/image" Target="../media/09599b92ae6914419303da9f449bce58117.png"/><Relationship Id="rId118" Type="http://schemas.openxmlformats.org/officeDocument/2006/relationships/image" Target="../media/4bf988a8d1d5c893ee2ecb05eb73f034118.png"/><Relationship Id="rId119" Type="http://schemas.openxmlformats.org/officeDocument/2006/relationships/image" Target="../media/ead1f6cc5b3ec7a23ff7f66925ff72bf119.png"/><Relationship Id="rId120" Type="http://schemas.openxmlformats.org/officeDocument/2006/relationships/image" Target="../media/d02f7de1586c0896fae6cac8e838f0d1120.png"/><Relationship Id="rId121" Type="http://schemas.openxmlformats.org/officeDocument/2006/relationships/image" Target="../media/3acbabc0907f8685bc69f9a346c66a50121.png"/><Relationship Id="rId122" Type="http://schemas.openxmlformats.org/officeDocument/2006/relationships/image" Target="../media/279448fbfe47f97876fbda03e7b7d0b4122.png"/><Relationship Id="rId123" Type="http://schemas.openxmlformats.org/officeDocument/2006/relationships/image" Target="../media/0e8a7b7b7c38b0a981449ec71c9eaa12123.png"/><Relationship Id="rId124" Type="http://schemas.openxmlformats.org/officeDocument/2006/relationships/image" Target="../media/3d974620f231f4592d2ebf430139905f124.png"/><Relationship Id="rId125" Type="http://schemas.openxmlformats.org/officeDocument/2006/relationships/image" Target="../media/8f7ecac45372beca9c9f30d6313be8f0125.png"/><Relationship Id="rId126" Type="http://schemas.openxmlformats.org/officeDocument/2006/relationships/image" Target="../media/2bf7ac2e90bd454f20c0e370f3ddfa3d126.png"/><Relationship Id="rId127" Type="http://schemas.openxmlformats.org/officeDocument/2006/relationships/image" Target="../media/4cdb9ae141597722f4c60cabbc6fda4b127.png"/><Relationship Id="rId128" Type="http://schemas.openxmlformats.org/officeDocument/2006/relationships/image" Target="../media/d1d9258d48def3cf4900cf2118086fad128.png"/><Relationship Id="rId129" Type="http://schemas.openxmlformats.org/officeDocument/2006/relationships/image" Target="../media/c65095d0090e4d07ffe290badc7475fc129.png"/><Relationship Id="rId130" Type="http://schemas.openxmlformats.org/officeDocument/2006/relationships/image" Target="../media/ca9443b428024ef3eb22d7eb420ee6d0130.png"/><Relationship Id="rId131" Type="http://schemas.openxmlformats.org/officeDocument/2006/relationships/image" Target="../media/8a9c0a2dfac87b2df3739f3fa45a7771131.png"/><Relationship Id="rId132" Type="http://schemas.openxmlformats.org/officeDocument/2006/relationships/image" Target="../media/5b1c36afb1da6fb6539710c9152b3c61132.png"/><Relationship Id="rId133" Type="http://schemas.openxmlformats.org/officeDocument/2006/relationships/image" Target="../media/f98d3bc8fd3dc48b03d60fd1dc25ad05133.png"/><Relationship Id="rId134" Type="http://schemas.openxmlformats.org/officeDocument/2006/relationships/image" Target="../media/19efde326873b83e21f111b4e9ae7e24134.png"/><Relationship Id="rId135" Type="http://schemas.openxmlformats.org/officeDocument/2006/relationships/image" Target="../media/1d6b0d9ef48334d9d6cea59c8bd95c99135.png"/><Relationship Id="rId136" Type="http://schemas.openxmlformats.org/officeDocument/2006/relationships/image" Target="../media/3d9e8609049b0ce1dae1f3f896822131136.png"/><Relationship Id="rId137" Type="http://schemas.openxmlformats.org/officeDocument/2006/relationships/image" Target="../media/2791c1b0a6f216bbce4a1547f69979a9137.png"/><Relationship Id="rId138" Type="http://schemas.openxmlformats.org/officeDocument/2006/relationships/image" Target="../media/843f4de8a6e97ced293b661d2be93b13138.png"/><Relationship Id="rId139" Type="http://schemas.openxmlformats.org/officeDocument/2006/relationships/image" Target="../media/cd96e2383e0eba8533a7e667a3531714139.png"/><Relationship Id="rId140" Type="http://schemas.openxmlformats.org/officeDocument/2006/relationships/image" Target="../media/8f12f085364525fab88c9c4fe1bd2ee2140.png"/><Relationship Id="rId141" Type="http://schemas.openxmlformats.org/officeDocument/2006/relationships/image" Target="../media/a587c7a74183581456073143a46f80f6141.png"/><Relationship Id="rId142" Type="http://schemas.openxmlformats.org/officeDocument/2006/relationships/image" Target="../media/f78c4c43085ca1ad6a5e5481963f6d7d142.png"/><Relationship Id="rId143" Type="http://schemas.openxmlformats.org/officeDocument/2006/relationships/image" Target="../media/6b32ed5f02670812ef1f38a7a8fc57ab143.png"/><Relationship Id="rId144" Type="http://schemas.openxmlformats.org/officeDocument/2006/relationships/image" Target="../media/bd267c2c7b3eb47bf782582975ae338c144.png"/><Relationship Id="rId145" Type="http://schemas.openxmlformats.org/officeDocument/2006/relationships/image" Target="../media/7087788711ec95bcf93642ce420f555b145.png"/><Relationship Id="rId146" Type="http://schemas.openxmlformats.org/officeDocument/2006/relationships/image" Target="../media/0635cdb7ffc04dbea1e2b37cca7b0726146.png"/><Relationship Id="rId147" Type="http://schemas.openxmlformats.org/officeDocument/2006/relationships/image" Target="../media/731a73f115f79778ff160c569774ba09147.png"/><Relationship Id="rId148" Type="http://schemas.openxmlformats.org/officeDocument/2006/relationships/image" Target="../media/2df5a404b004716c312ba767fb30f80a148.png"/><Relationship Id="rId149" Type="http://schemas.openxmlformats.org/officeDocument/2006/relationships/image" Target="../media/549356d4a1dd6ec36b42994b2a005c55149.png"/><Relationship Id="rId150" Type="http://schemas.openxmlformats.org/officeDocument/2006/relationships/image" Target="../media/2f6e71055052a4a5551c569e687fbe63150.png"/><Relationship Id="rId151" Type="http://schemas.openxmlformats.org/officeDocument/2006/relationships/image" Target="../media/8b73e085553fb5a9e2d1a77ad9be6399151.png"/><Relationship Id="rId152" Type="http://schemas.openxmlformats.org/officeDocument/2006/relationships/image" Target="../media/e1f363a14969e06b29077803fba7ea34152.png"/><Relationship Id="rId153" Type="http://schemas.openxmlformats.org/officeDocument/2006/relationships/image" Target="../media/8e5650d1e1f2876e7adffbeaa2ae2778153.png"/><Relationship Id="rId154" Type="http://schemas.openxmlformats.org/officeDocument/2006/relationships/image" Target="../media/5f0af88308616d1037881ff34ab5e7b3154.png"/><Relationship Id="rId155" Type="http://schemas.openxmlformats.org/officeDocument/2006/relationships/image" Target="../media/a2bcc11d1cb26cd6808d9dff4006e1bd155.png"/><Relationship Id="rId156" Type="http://schemas.openxmlformats.org/officeDocument/2006/relationships/image" Target="../media/89597a39323af7e0d4033b5b581882e6156.png"/><Relationship Id="rId157" Type="http://schemas.openxmlformats.org/officeDocument/2006/relationships/image" Target="../media/65709e511a178605e3c12d9cc195ea71157.png"/><Relationship Id="rId158" Type="http://schemas.openxmlformats.org/officeDocument/2006/relationships/image" Target="../media/33cdf55f1f439fc10ec8944cab36aa0c158.png"/><Relationship Id="rId159" Type="http://schemas.openxmlformats.org/officeDocument/2006/relationships/image" Target="../media/c831df746f455c443532f3743522f84e159.png"/><Relationship Id="rId160" Type="http://schemas.openxmlformats.org/officeDocument/2006/relationships/image" Target="../media/191afaa434fdf0f81a70de02231a0b9e160.png"/><Relationship Id="rId161" Type="http://schemas.openxmlformats.org/officeDocument/2006/relationships/image" Target="../media/d0a9d407f293b71e47c766eface113b1161.png"/><Relationship Id="rId162" Type="http://schemas.openxmlformats.org/officeDocument/2006/relationships/image" Target="../media/2eed0bec4b3cdaf0ee62ce262d680ed1162.png"/><Relationship Id="rId163" Type="http://schemas.openxmlformats.org/officeDocument/2006/relationships/image" Target="../media/64d227d035240ca967986c265e31982b163.png"/><Relationship Id="rId164" Type="http://schemas.openxmlformats.org/officeDocument/2006/relationships/image" Target="../media/aca014102f4df147ffaffad38b64a0eb164.png"/><Relationship Id="rId165" Type="http://schemas.openxmlformats.org/officeDocument/2006/relationships/image" Target="../media/f064578503917f55fb3eb063330bcf0b165.png"/><Relationship Id="rId166" Type="http://schemas.openxmlformats.org/officeDocument/2006/relationships/image" Target="../media/e5fb3288d618f8c5d657cc9134176dc6166.png"/><Relationship Id="rId167" Type="http://schemas.openxmlformats.org/officeDocument/2006/relationships/image" Target="../media/26f0ec9c8ad9d4b8e52307f7eabb6a59167.png"/><Relationship Id="rId168" Type="http://schemas.openxmlformats.org/officeDocument/2006/relationships/image" Target="../media/5129826a4f3fe8078c948e72ad5329f8168.png"/><Relationship Id="rId169" Type="http://schemas.openxmlformats.org/officeDocument/2006/relationships/image" Target="../media/1d30716432424b280155b04e18296ae9169.png"/><Relationship Id="rId170" Type="http://schemas.openxmlformats.org/officeDocument/2006/relationships/image" Target="../media/f9d0b695ab5abc87c3e3811f76b385b7170.png"/><Relationship Id="rId171" Type="http://schemas.openxmlformats.org/officeDocument/2006/relationships/image" Target="../media/7db4f71083f8017986b68f6d109bbf66171.png"/><Relationship Id="rId172" Type="http://schemas.openxmlformats.org/officeDocument/2006/relationships/image" Target="../media/c89e27491a291470493369386154e920172.png"/><Relationship Id="rId173" Type="http://schemas.openxmlformats.org/officeDocument/2006/relationships/image" Target="../media/ed83863224d6e8d8e3326488c7c8b45d173.png"/><Relationship Id="rId174" Type="http://schemas.openxmlformats.org/officeDocument/2006/relationships/image" Target="../media/2d2e6437c98979aa898330990e51b205174.png"/><Relationship Id="rId175" Type="http://schemas.openxmlformats.org/officeDocument/2006/relationships/image" Target="../media/55938e29f23113dc197815e33dcd4794175.png"/><Relationship Id="rId176" Type="http://schemas.openxmlformats.org/officeDocument/2006/relationships/image" Target="../media/5d15b2b29918453088c3ed753d664723176.png"/><Relationship Id="rId177" Type="http://schemas.openxmlformats.org/officeDocument/2006/relationships/image" Target="../media/8272fd51363eaf7bb984e5cf6d3cbc2717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33600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33600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33600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33600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33600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33600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33600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33600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33600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33600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33600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33600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33600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33600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33600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33600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33600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33600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33600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33600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33600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33600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detskie_futbolki/~futbolka_detskaya_zhenya_x" TargetMode="External"/><Relationship Id="rId_hyperlink_3" Type="http://schemas.openxmlformats.org/officeDocument/2006/relationships/hyperlink" Target="https://likadress.ru/catalog/detskie_tolstovki/~tolstovka_detskaya_uni_a" TargetMode="External"/><Relationship Id="rId_hyperlink_4" Type="http://schemas.openxmlformats.org/officeDocument/2006/relationships/hyperlink" Target="https://likadress.ru/catalog/detskie_tolstovki/~tolstovka_detskaya_uni_v" TargetMode="External"/><Relationship Id="rId_hyperlink_5" Type="http://schemas.openxmlformats.org/officeDocument/2006/relationships/hyperlink" Target="https://likadress.ru/catalog/detskie_tolstovki/~tolstovka_detskaya_uni_s" TargetMode="External"/><Relationship Id="rId_hyperlink_6" Type="http://schemas.openxmlformats.org/officeDocument/2006/relationships/hyperlink" Target="https://likadress.ru/catalog/detskie_tolstovki/~tolstovka_detskaya_uni_k" TargetMode="External"/><Relationship Id="rId_hyperlink_7" Type="http://schemas.openxmlformats.org/officeDocument/2006/relationships/hyperlink" Target="https://likadress.ru/catalog/detskie_tolstovki/~tolstovka_detskaya_uni_x" TargetMode="External"/><Relationship Id="rId_hyperlink_8" Type="http://schemas.openxmlformats.org/officeDocument/2006/relationships/hyperlink" Target="https://likadress.ru/catalog/detskie_tolstovki/~tolstovka_detskaya_uni_m" TargetMode="External"/><Relationship Id="rId_hyperlink_9" Type="http://schemas.openxmlformats.org/officeDocument/2006/relationships/hyperlink" Target="https://likadress.ru/catalog/detskie_tolstovki/~tolstovka_detskaya_uni_i" TargetMode="External"/><Relationship Id="rId_hyperlink_10" Type="http://schemas.openxmlformats.org/officeDocument/2006/relationships/hyperlink" Target="https://likadress.ru/catalog/detskie_tolstovki/~tolstovka_detskaya_uni_r" TargetMode="External"/><Relationship Id="rId_hyperlink_11" Type="http://schemas.openxmlformats.org/officeDocument/2006/relationships/hyperlink" Target="https://likadress.ru/catalog/detskie_tolstovki/~tolstovka_detskaya_uni_ch" TargetMode="External"/><Relationship Id="rId_hyperlink_12" Type="http://schemas.openxmlformats.org/officeDocument/2006/relationships/hyperlink" Target="https://likadress.ru/catalog/detskie_futbolki/~futbolka_detskaya_zhenya_a" TargetMode="External"/><Relationship Id="rId_hyperlink_13" Type="http://schemas.openxmlformats.org/officeDocument/2006/relationships/hyperlink" Target="https://likadress.ru/catalog/detskie_futbolki/~futbolka_detskaya_zhenya_l" TargetMode="External"/><Relationship Id="rId_hyperlink_14" Type="http://schemas.openxmlformats.org/officeDocument/2006/relationships/hyperlink" Target="https://likadress.ru/catalog/detskie_futbolki/~futbolka_detskaya_zhenya_f" TargetMode="External"/><Relationship Id="rId_hyperlink_15" Type="http://schemas.openxmlformats.org/officeDocument/2006/relationships/hyperlink" Target="https://likadress.ru/catalog/detskie_pizhamy/~pizhama_detskaya_r" TargetMode="External"/><Relationship Id="rId_hyperlink_16" Type="http://schemas.openxmlformats.org/officeDocument/2006/relationships/hyperlink" Target="https://likadress.ru/catalog/detskie_pizhamy/~pizhama_detskaya_k" TargetMode="External"/><Relationship Id="rId_hyperlink_17" Type="http://schemas.openxmlformats.org/officeDocument/2006/relationships/hyperlink" Target="https://likadress.ru/catalog/detskie_pizhamy/~pizhama_detskaya_ch" TargetMode="External"/><Relationship Id="rId_hyperlink_18" Type="http://schemas.openxmlformats.org/officeDocument/2006/relationships/hyperlink" Target="https://likadress.ru/catalog/detskie_futbolki/~majka__detskaya_diana_z" TargetMode="External"/><Relationship Id="rId_hyperlink_19" Type="http://schemas.openxmlformats.org/officeDocument/2006/relationships/hyperlink" Target="https://likadress.ru/catalog/detskie_futbolki/~majka__detskaya_diana_m" TargetMode="External"/><Relationship Id="rId_hyperlink_20" Type="http://schemas.openxmlformats.org/officeDocument/2006/relationships/hyperlink" Target="https://likadress.ru/catalog/detskie_kostyumy/~kostyum_detskij_yunior_k" TargetMode="External"/><Relationship Id="rId_hyperlink_21" Type="http://schemas.openxmlformats.org/officeDocument/2006/relationships/hyperlink" Target="https://likadress.ru/catalog/detskie_futbolki/~futbolka_detskaya_zhenya_ch" TargetMode="External"/><Relationship Id="rId_hyperlink_22" Type="http://schemas.openxmlformats.org/officeDocument/2006/relationships/hyperlink" Target="https://likadress.ru/catalog/detskie_futbolki/~futbolka_detskaya_zhenya_o" TargetMode="External"/><Relationship Id="rId_hyperlink_23" Type="http://schemas.openxmlformats.org/officeDocument/2006/relationships/hyperlink" Target="https://likadress.ru/catalog/detskie_futbolki/~futbolka_detskaya_zhenya_g" TargetMode="External"/><Relationship Id="rId_hyperlink_24" Type="http://schemas.openxmlformats.org/officeDocument/2006/relationships/hyperlink" Target="https://likadress.ru/catalog/detskie_futbolki/~futbolka_detskaya_zhenya_2" TargetMode="External"/><Relationship Id="rId_hyperlink_25" Type="http://schemas.openxmlformats.org/officeDocument/2006/relationships/hyperlink" Target="https://likadress.ru/catalog/detskie_shorty/~shorty_stars_d_3611" TargetMode="External"/><Relationship Id="rId_hyperlink_26" Type="http://schemas.openxmlformats.org/officeDocument/2006/relationships/hyperlink" Target="https://likadress.ru/catalog/detskie_kostyumy/~kostyum_detskij_sportivnyj_a" TargetMode="External"/><Relationship Id="rId_hyperlink_27" Type="http://schemas.openxmlformats.org/officeDocument/2006/relationships/hyperlink" Target="https://likadress.ru/catalog/detskie_kostyumy/~kostyum_detskij_sportivnyj_s" TargetMode="External"/><Relationship Id="rId_hyperlink_28" Type="http://schemas.openxmlformats.org/officeDocument/2006/relationships/hyperlink" Target="https://likadress.ru/catalog/detskie_bele/~plavki_detskie_s" TargetMode="External"/><Relationship Id="rId_hyperlink_29" Type="http://schemas.openxmlformats.org/officeDocument/2006/relationships/hyperlink" Target="https://likadress.ru/catalog/detskie_shorty/~shorty_detskie_futer_m" TargetMode="External"/><Relationship Id="rId_hyperlink_30" Type="http://schemas.openxmlformats.org/officeDocument/2006/relationships/hyperlink" Target="https://likadress.ru/catalog/detskie_shorty/~shorty_detskie_futer_l" TargetMode="External"/><Relationship Id="rId_hyperlink_31" Type="http://schemas.openxmlformats.org/officeDocument/2006/relationships/hyperlink" Target="https://likadress.ru/catalog/detskie_shorty/~shorty_detskie_futer_r" TargetMode="External"/><Relationship Id="rId_hyperlink_32" Type="http://schemas.openxmlformats.org/officeDocument/2006/relationships/hyperlink" Target="https://likadress.ru/catalog/detskie_kostyumy/~kostyum_detskij_yunior_i" TargetMode="External"/><Relationship Id="rId_hyperlink_33" Type="http://schemas.openxmlformats.org/officeDocument/2006/relationships/hyperlink" Target="https://likadress.ru/catalog/detskie_kostyumy/~kostyum_detskij_yunior_x" TargetMode="External"/><Relationship Id="rId_hyperlink_34" Type="http://schemas.openxmlformats.org/officeDocument/2006/relationships/hyperlink" Target="https://likadress.ru/catalog/detskie_tolstovki/~zhaket_detskij_peggi_s" TargetMode="External"/><Relationship Id="rId_hyperlink_35" Type="http://schemas.openxmlformats.org/officeDocument/2006/relationships/hyperlink" Target="https://likadress.ru/catalog/detskie_tolstovki/~zhaket_detskij_peggi_ch" TargetMode="External"/><Relationship Id="rId_hyperlink_36" Type="http://schemas.openxmlformats.org/officeDocument/2006/relationships/hyperlink" Target="https://likadress.ru/catalog/detskiy_trikotazj/~trusy_detskie_s" TargetMode="External"/><Relationship Id="rId_hyperlink_37" Type="http://schemas.openxmlformats.org/officeDocument/2006/relationships/hyperlink" Target="https://likadress.ru/catalog/detskie_rubashki/~rubashka_detskaya_filipp_d" TargetMode="External"/><Relationship Id="rId_hyperlink_38" Type="http://schemas.openxmlformats.org/officeDocument/2006/relationships/hyperlink" Target="https://likadress.ru/catalog/detskie_rubashki/~rubashka_detskaya_filipp_s" TargetMode="External"/><Relationship Id="rId_hyperlink_39" Type="http://schemas.openxmlformats.org/officeDocument/2006/relationships/hyperlink" Target="https://likadress.ru/catalog/detskie_rubashki/~rubashka_detskaya_filipp_g" TargetMode="External"/><Relationship Id="rId_hyperlink_40" Type="http://schemas.openxmlformats.org/officeDocument/2006/relationships/hyperlink" Target="https://likadress.ru/catalog/detskie_rubashki/~rubashka_detskaya_filipp_v" TargetMode="External"/><Relationship Id="rId_hyperlink_41" Type="http://schemas.openxmlformats.org/officeDocument/2006/relationships/hyperlink" Target="https://likadress.ru/catalog/detskie_rubashki/~rubashka_detskaya_filipp_b" TargetMode="External"/><Relationship Id="rId_hyperlink_42" Type="http://schemas.openxmlformats.org/officeDocument/2006/relationships/hyperlink" Target="https://likadress.ru/catalog/detskie_rubashki/~rubashka_detskaya_filipp_a" TargetMode="External"/><Relationship Id="rId_hyperlink_43" Type="http://schemas.openxmlformats.org/officeDocument/2006/relationships/hyperlink" Target="https://likadress.ru/catalog/detskie_rubashki/~rubashka_detskaya_filipp_k" TargetMode="External"/><Relationship Id="rId_hyperlink_44" Type="http://schemas.openxmlformats.org/officeDocument/2006/relationships/hyperlink" Target="https://likadress.ru/catalog/detskie_bryuki/~bridzhi_detskie_dlya_malchika_b" TargetMode="External"/><Relationship Id="rId_hyperlink_45" Type="http://schemas.openxmlformats.org/officeDocument/2006/relationships/hyperlink" Target="https://likadress.ru/catalog/detskie_bryuki/~bridzhi_detskie_dlya_malchika_a" TargetMode="External"/><Relationship Id="rId_hyperlink_46" Type="http://schemas.openxmlformats.org/officeDocument/2006/relationships/hyperlink" Target="https://likadress.ru/catalog/detskie_rubashki/~rubashka_gordej_s" TargetMode="External"/><Relationship Id="rId_hyperlink_47" Type="http://schemas.openxmlformats.org/officeDocument/2006/relationships/hyperlink" Target="https://likadress.ru/catalog/sarafany_zhenskie/~sarafan_polli_b" TargetMode="External"/><Relationship Id="rId_hyperlink_48" Type="http://schemas.openxmlformats.org/officeDocument/2006/relationships/hyperlink" Target="https://likadress.ru/catalog/detskie_specodezhda/~kostyum_detskij_gorka_alova" TargetMode="External"/><Relationship Id="rId_hyperlink_49" Type="http://schemas.openxmlformats.org/officeDocument/2006/relationships/hyperlink" Target="https://likadress.ru/catalog/detskie_futbolki/~futbolka_polo_a" TargetMode="External"/><Relationship Id="rId_hyperlink_50" Type="http://schemas.openxmlformats.org/officeDocument/2006/relationships/hyperlink" Target="https://likadress.ru/catalog/detskie_futbolki/~futbolka_kamelot_b" TargetMode="External"/><Relationship Id="rId_hyperlink_51" Type="http://schemas.openxmlformats.org/officeDocument/2006/relationships/hyperlink" Target="https://likadress.ru/catalog/detskie_futbolki/~futbolka_kamelot_a" TargetMode="External"/><Relationship Id="rId_hyperlink_52" Type="http://schemas.openxmlformats.org/officeDocument/2006/relationships/hyperlink" Target="https://likadress.ru/catalog/detskie_futbolki/~majka_detskaya_m" TargetMode="External"/><Relationship Id="rId_hyperlink_53" Type="http://schemas.openxmlformats.org/officeDocument/2006/relationships/hyperlink" Target="https://likadress.ru/catalog/detskie_bele/~majka_detskaya_a" TargetMode="External"/><Relationship Id="rId_hyperlink_54" Type="http://schemas.openxmlformats.org/officeDocument/2006/relationships/hyperlink" Target="https://likadress.ru/catalog/detskie_rubashki/~rubashka_pem_a" TargetMode="External"/><Relationship Id="rId_hyperlink_55" Type="http://schemas.openxmlformats.org/officeDocument/2006/relationships/hyperlink" Target="https://likadress.ru/catalog/detskie_leginsy/~leginsy_detskie_s_art_6904" TargetMode="External"/><Relationship Id="rId_hyperlink_56" Type="http://schemas.openxmlformats.org/officeDocument/2006/relationships/hyperlink" Target="https://likadress.ru/catalog/detskie_leginsy/~leginsy_detskie_zh" TargetMode="External"/><Relationship Id="rId_hyperlink_57" Type="http://schemas.openxmlformats.org/officeDocument/2006/relationships/hyperlink" Target="https://likadress.ru/catalog/detskie_leginsy/~leginsy_skandinaviya_6381_" TargetMode="External"/><Relationship Id="rId_hyperlink_58" Type="http://schemas.openxmlformats.org/officeDocument/2006/relationships/hyperlink" Target="https://likadress.ru/catalog/detskie_leginsy/~leginsy_detskie_b" TargetMode="External"/><Relationship Id="rId_hyperlink_59" Type="http://schemas.openxmlformats.org/officeDocument/2006/relationships/hyperlink" Target="https://likadress.ru/catalog/detskie_leginsy/~leginsy_detskie_a" TargetMode="External"/><Relationship Id="rId_hyperlink_60" Type="http://schemas.openxmlformats.org/officeDocument/2006/relationships/hyperlink" Target="https://likadress.ru/catalog/detskie_noski/~detskie_noski_s520" TargetMode="External"/><Relationship Id="rId_hyperlink_61" Type="http://schemas.openxmlformats.org/officeDocument/2006/relationships/hyperlink" Target="https://likadress.ru/catalog/detskie_noski/~detskie_noski_s545" TargetMode="External"/><Relationship Id="rId_hyperlink_62" Type="http://schemas.openxmlformats.org/officeDocument/2006/relationships/hyperlink" Target="https://likadress.ru/catalog/detskie_noski/~detskie_noski_s543" TargetMode="External"/><Relationship Id="rId_hyperlink_63" Type="http://schemas.openxmlformats.org/officeDocument/2006/relationships/hyperlink" Target="https://likadress.ru/catalog/noski_zhenskie/~detskie_noski_s736" TargetMode="External"/><Relationship Id="rId_hyperlink_64" Type="http://schemas.openxmlformats.org/officeDocument/2006/relationships/hyperlink" Target="https://likadress.ru/catalog/noski_zhenskie/~detskie_noski_s529" TargetMode="External"/><Relationship Id="rId_hyperlink_65" Type="http://schemas.openxmlformats.org/officeDocument/2006/relationships/hyperlink" Target="https://likadress.ru/catalog/tolstovki_zhenskie/~tolstovka_vlas_a" TargetMode="External"/><Relationship Id="rId_hyperlink_66" Type="http://schemas.openxmlformats.org/officeDocument/2006/relationships/hyperlink" Target="https://likadress.ru/catalog/tolstovki_zhenskie/~tolstovka_skandinaviya_s" TargetMode="External"/><Relationship Id="rId_hyperlink_67" Type="http://schemas.openxmlformats.org/officeDocument/2006/relationships/hyperlink" Target="https://likadress.ru/catalog/detskie_rubashki/~rubashka_artem_k" TargetMode="External"/><Relationship Id="rId_hyperlink_68" Type="http://schemas.openxmlformats.org/officeDocument/2006/relationships/hyperlink" Target="https://likadress.ru/catalog/detskie_bryuki/~bridzhi_dlya_malchika" TargetMode="External"/><Relationship Id="rId_hyperlink_69" Type="http://schemas.openxmlformats.org/officeDocument/2006/relationships/hyperlink" Target="https://likadress.ru/catalog/detskie_bele/~trusy_detskie_m_5556" TargetMode="External"/><Relationship Id="rId_hyperlink_70" Type="http://schemas.openxmlformats.org/officeDocument/2006/relationships/hyperlink" Target="https://likadress.ru/catalog/detskie_bele/~trusy_detskie_boksery_1831" TargetMode="External"/><Relationship Id="rId_hyperlink_71" Type="http://schemas.openxmlformats.org/officeDocument/2006/relationships/hyperlink" Target="https://likadress.ru/catalog/detskie_bele/~trusy_detskie_1281" TargetMode="External"/><Relationship Id="rId_hyperlink_72" Type="http://schemas.openxmlformats.org/officeDocument/2006/relationships/hyperlink" Target="https://likadress.ru/catalog/detskie_futbolki/~bluza_romashki_s_5409" TargetMode="External"/><Relationship Id="rId_hyperlink_73" Type="http://schemas.openxmlformats.org/officeDocument/2006/relationships/hyperlink" Target="https://likadress.ru/catalog/detskie_futbolki/~bluza_romashki_k_5408" TargetMode="External"/><Relationship Id="rId_hyperlink_74" Type="http://schemas.openxmlformats.org/officeDocument/2006/relationships/hyperlink" Target="https://likadress.ru/catalog/detskie_futbolki/~futbolka_polo_2021" TargetMode="External"/><Relationship Id="rId_hyperlink_75" Type="http://schemas.openxmlformats.org/officeDocument/2006/relationships/hyperlink" Target="https://likadress.ru/catalog/detskie_kostyumy/~kostyum_shoping_2770" TargetMode="External"/><Relationship Id="rId_hyperlink_76" Type="http://schemas.openxmlformats.org/officeDocument/2006/relationships/hyperlink" Target="https://likadress.ru/catalog/detskie_futbolki/~tunika_anfisa_d_932" TargetMode="External"/><Relationship Id="rId_hyperlink_77" Type="http://schemas.openxmlformats.org/officeDocument/2006/relationships/hyperlink" Target="https://likadress.ru/catalog/detskie_platya/~yubka_mila_3404" TargetMode="External"/><Relationship Id="rId_hyperlink_78" Type="http://schemas.openxmlformats.org/officeDocument/2006/relationships/hyperlink" Target="https://likadress.ru/catalog/detskie_platya/~plate_kruiz_d_3673" TargetMode="External"/><Relationship Id="rId_hyperlink_79" Type="http://schemas.openxmlformats.org/officeDocument/2006/relationships/hyperlink" Target="https://likadress.ru/catalog/detskie_platya/~plate_barbi_2818" TargetMode="External"/><Relationship Id="rId_hyperlink_80" Type="http://schemas.openxmlformats.org/officeDocument/2006/relationships/hyperlink" Target="https://likadress.ru/catalog/detskie_platya/~plate_alla_2527" TargetMode="External"/><Relationship Id="rId_hyperlink_81" Type="http://schemas.openxmlformats.org/officeDocument/2006/relationships/hyperlink" Target="https://likadress.ru/catalog/detskie_futbolki/~bluza_xloya__2702" TargetMode="External"/><Relationship Id="rId_hyperlink_82" Type="http://schemas.openxmlformats.org/officeDocument/2006/relationships/hyperlink" Target="https://likadress.ru/catalog/detskie_platya/~plate_zhyuli_2765" TargetMode="External"/><Relationship Id="rId_hyperlink_83" Type="http://schemas.openxmlformats.org/officeDocument/2006/relationships/hyperlink" Target="https://likadress.ru/catalog/detskie_tolstovki/~svitshot_vida_3408" TargetMode="External"/><Relationship Id="rId_hyperlink_84" Type="http://schemas.openxmlformats.org/officeDocument/2006/relationships/hyperlink" Target="https://likadress.ru/catalog/detskie_tolstovki/~zhilet_shkolnyj_d_5337" TargetMode="External"/><Relationship Id="rId_hyperlink_85" Type="http://schemas.openxmlformats.org/officeDocument/2006/relationships/hyperlink" Target="https://likadress.ru/catalog/detskie_platya/~plate_renessans_p_5153" TargetMode="External"/><Relationship Id="rId_hyperlink_86" Type="http://schemas.openxmlformats.org/officeDocument/2006/relationships/hyperlink" Target="https://likadress.ru/catalog/detskie_platya/~plate_renessans_2788" TargetMode="External"/><Relationship Id="rId_hyperlink_87" Type="http://schemas.openxmlformats.org/officeDocument/2006/relationships/hyperlink" Target="https://likadress.ru/catalog/detskie_platya/~yubka_peremenka_3855" TargetMode="External"/><Relationship Id="rId_hyperlink_88" Type="http://schemas.openxmlformats.org/officeDocument/2006/relationships/hyperlink" Target="https://likadress.ru/catalog/futbolki/~futbolka_polo_3_2392" TargetMode="External"/><Relationship Id="rId_hyperlink_89" Type="http://schemas.openxmlformats.org/officeDocument/2006/relationships/hyperlink" Target="https://likadress.ru/catalog/detskie_futbolki/~futbolka_polo_3_1440" TargetMode="External"/><Relationship Id="rId_hyperlink_90" Type="http://schemas.openxmlformats.org/officeDocument/2006/relationships/hyperlink" Target="https://likadress.ru/catalog/detskie_futbolki/~bluza_yaroslava_sr_4114" TargetMode="External"/><Relationship Id="rId_hyperlink_91" Type="http://schemas.openxmlformats.org/officeDocument/2006/relationships/hyperlink" Target="https://likadress.ru/catalog/detskie_platya/~yubka_shkolnica_3853" TargetMode="External"/><Relationship Id="rId_hyperlink_92" Type="http://schemas.openxmlformats.org/officeDocument/2006/relationships/hyperlink" Target="https://likadress.ru/catalog/detskie_futbolki/~bluza_peppi_2819" TargetMode="External"/><Relationship Id="rId_hyperlink_93" Type="http://schemas.openxmlformats.org/officeDocument/2006/relationships/hyperlink" Target="https://likadress.ru/catalog/detskie_tolstovki/~tolstovka_bird_3851" TargetMode="External"/><Relationship Id="rId_hyperlink_94" Type="http://schemas.openxmlformats.org/officeDocument/2006/relationships/hyperlink" Target="https://likadress.ru/catalog/detskie_leginsy/~leginsy_dzhileginsy_d_3330" TargetMode="External"/><Relationship Id="rId_hyperlink_95" Type="http://schemas.openxmlformats.org/officeDocument/2006/relationships/hyperlink" Target="https://likadress.ru/catalog/detskie_rubashki/~rubashka_lesya_2487" TargetMode="External"/><Relationship Id="rId_hyperlink_96" Type="http://schemas.openxmlformats.org/officeDocument/2006/relationships/hyperlink" Target="https://likadress.ru/catalog/detskie_platya/~plate_tasya_3671" TargetMode="External"/><Relationship Id="rId_hyperlink_97" Type="http://schemas.openxmlformats.org/officeDocument/2006/relationships/hyperlink" Target="https://likadress.ru/catalog/detskie_kostyumy/~kombinezon_fiesta_3773" TargetMode="External"/><Relationship Id="rId_hyperlink_98" Type="http://schemas.openxmlformats.org/officeDocument/2006/relationships/hyperlink" Target="https://likadress.ru/catalog/detskie_rubashki/~rubashka_filipp_2927" TargetMode="External"/><Relationship Id="rId_hyperlink_99" Type="http://schemas.openxmlformats.org/officeDocument/2006/relationships/hyperlink" Target="https://likadress.ru/catalog/detskie_leginsy/~leginsy_sladost_3029" TargetMode="External"/><Relationship Id="rId_hyperlink_100" Type="http://schemas.openxmlformats.org/officeDocument/2006/relationships/hyperlink" Target="https://likadress.ru/catalog/detskie_platya/~plate_frukty_3152" TargetMode="External"/><Relationship Id="rId_hyperlink_101" Type="http://schemas.openxmlformats.org/officeDocument/2006/relationships/hyperlink" Target="https://likadress.ru/catalog/detskie_futbolki/~futbolka_live_2837" TargetMode="External"/><Relationship Id="rId_hyperlink_102" Type="http://schemas.openxmlformats.org/officeDocument/2006/relationships/hyperlink" Target="https://likadress.ru/catalog/detskie_platya/~plate_karamelka_d_3960" TargetMode="External"/><Relationship Id="rId_hyperlink_103" Type="http://schemas.openxmlformats.org/officeDocument/2006/relationships/hyperlink" Target="https://likadress.ru/catalog/detskie_futbolki/~majka_milashka_2766" TargetMode="External"/><Relationship Id="rId_hyperlink_104" Type="http://schemas.openxmlformats.org/officeDocument/2006/relationships/hyperlink" Target="https://likadress.ru/catalog/detskie_rubashki/~rubashka_pem_3155" TargetMode="External"/><Relationship Id="rId_hyperlink_105" Type="http://schemas.openxmlformats.org/officeDocument/2006/relationships/hyperlink" Target="https://likadress.ru/catalog/detskie_platya/~sarafan_anyuta_2350" TargetMode="External"/><Relationship Id="rId_hyperlink_106" Type="http://schemas.openxmlformats.org/officeDocument/2006/relationships/hyperlink" Target="https://likadress.ru/catalog/detskie_tolstovki/~vodolazka_milashka_detskaya_1329" TargetMode="External"/><Relationship Id="rId_hyperlink_107" Type="http://schemas.openxmlformats.org/officeDocument/2006/relationships/hyperlink" Target="https://likadress.ru/catalog/detskie_futbolki/~futbolka_polo_132" TargetMode="External"/><Relationship Id="rId_hyperlink_108" Type="http://schemas.openxmlformats.org/officeDocument/2006/relationships/hyperlink" Target="https://likadress.ru/catalog/detskie_bryuki/~bryuki_dudochki_d_3500" TargetMode="External"/><Relationship Id="rId_hyperlink_109" Type="http://schemas.openxmlformats.org/officeDocument/2006/relationships/hyperlink" Target="https://likadress.ru/catalog/sarafany_zhenskie/~sarafan_tanechka_2440" TargetMode="External"/><Relationship Id="rId_hyperlink_110" Type="http://schemas.openxmlformats.org/officeDocument/2006/relationships/hyperlink" Target="https://likadress.ru/catalog/sarafany_zhenskie/~sarafan_mashenka__2389" TargetMode="External"/><Relationship Id="rId_hyperlink_111" Type="http://schemas.openxmlformats.org/officeDocument/2006/relationships/hyperlink" Target="https://likadress.ru/catalog/detskie_shorty/~shorty_zhan_1004" TargetMode="External"/><Relationship Id="rId_hyperlink_112" Type="http://schemas.openxmlformats.org/officeDocument/2006/relationships/hyperlink" Target="https://likadress.ru/catalog/detskie_bele/~komplekt_zarina_2500" TargetMode="External"/><Relationship Id="rId_hyperlink_113" Type="http://schemas.openxmlformats.org/officeDocument/2006/relationships/hyperlink" Target="https://likadress.ru/catalog/detskie_futbolki/~futbolka_vishenka_4214" TargetMode="External"/><Relationship Id="rId_hyperlink_114" Type="http://schemas.openxmlformats.org/officeDocument/2006/relationships/hyperlink" Target="https://likadress.ru/catalog/detskie_platya/~plate_mishki_zajki_4346" TargetMode="External"/><Relationship Id="rId_hyperlink_115" Type="http://schemas.openxmlformats.org/officeDocument/2006/relationships/hyperlink" Target="https://likadress.ru/catalog/detskie_futbolki/~futbolka_kamelot_2224" TargetMode="External"/><Relationship Id="rId_hyperlink_116" Type="http://schemas.openxmlformats.org/officeDocument/2006/relationships/hyperlink" Target="https://likadress.ru/catalog/detskie_bryuki/~bryuki_dudochki_d_3502" TargetMode="External"/><Relationship Id="rId_hyperlink_117" Type="http://schemas.openxmlformats.org/officeDocument/2006/relationships/hyperlink" Target="https://likadress.ru/catalog/detskie_kostyumy/~komplekt_sportivnyj_d_3902" TargetMode="External"/><Relationship Id="rId_hyperlink_118" Type="http://schemas.openxmlformats.org/officeDocument/2006/relationships/hyperlink" Target="https://likadress.ru/catalog/detskie_bryuki/~bridzhi_detskie__1415" TargetMode="External"/><Relationship Id="rId_hyperlink_119" Type="http://schemas.openxmlformats.org/officeDocument/2006/relationships/hyperlink" Target="https://likadress.ru/catalog/detskie_leginsy/~leginsy_skandinaviya__2701" TargetMode="External"/><Relationship Id="rId_hyperlink_120" Type="http://schemas.openxmlformats.org/officeDocument/2006/relationships/hyperlink" Target="https://likadress.ru/catalog/detskie_kostyumy/~komplekt_klarissa_2574" TargetMode="External"/><Relationship Id="rId_hyperlink_121" Type="http://schemas.openxmlformats.org/officeDocument/2006/relationships/hyperlink" Target="https://likadress.ru/catalog/detskie_platya/~plate_polo_2441" TargetMode="External"/><Relationship Id="rId_hyperlink_122" Type="http://schemas.openxmlformats.org/officeDocument/2006/relationships/hyperlink" Target="https://likadress.ru/catalog/detskie_platya/~plate_melodiya_2821" TargetMode="External"/><Relationship Id="rId_hyperlink_123" Type="http://schemas.openxmlformats.org/officeDocument/2006/relationships/hyperlink" Target="https://likadress.ru/catalog/detskie_pizhamy/~pizhama_myshka_d_3843" TargetMode="External"/><Relationship Id="rId_hyperlink_124" Type="http://schemas.openxmlformats.org/officeDocument/2006/relationships/hyperlink" Target="https://likadress.ru/catalog/detskie_futbolki/~futbolka_polo_3_1600" TargetMode="External"/><Relationship Id="rId_hyperlink_125" Type="http://schemas.openxmlformats.org/officeDocument/2006/relationships/hyperlink" Target="https://likadress.ru/catalog/detskie_platya/~plate_yulenka_4042" TargetMode="External"/><Relationship Id="rId_hyperlink_126" Type="http://schemas.openxmlformats.org/officeDocument/2006/relationships/hyperlink" Target="https://likadress.ru/catalog/detskie_platya/~sarafan_shkolnyj_d_3856" TargetMode="External"/><Relationship Id="rId_hyperlink_127" Type="http://schemas.openxmlformats.org/officeDocument/2006/relationships/hyperlink" Target="https://likadress.ru/catalog/sarafany_zhenskie/~sarafan_shkolnyj_2492" TargetMode="External"/><Relationship Id="rId_hyperlink_128" Type="http://schemas.openxmlformats.org/officeDocument/2006/relationships/hyperlink" Target="https://likadress.ru/catalog/detskie_platya/~plate_renessans__2813" TargetMode="External"/><Relationship Id="rId_hyperlink_129" Type="http://schemas.openxmlformats.org/officeDocument/2006/relationships/hyperlink" Target="https://likadress.ru/catalog/detskie_bryuki/~bryuki_sneg_detskie_2490" TargetMode="External"/><Relationship Id="rId_hyperlink_130" Type="http://schemas.openxmlformats.org/officeDocument/2006/relationships/hyperlink" Target="https://likadress.ru/catalog/detskie_rubashki/~rubashka_vasilisa__2488" TargetMode="External"/><Relationship Id="rId_hyperlink_131" Type="http://schemas.openxmlformats.org/officeDocument/2006/relationships/hyperlink" Target="https://likadress.ru/catalog/detskie_bryuki/~bryuki_elaiza_d_3409" TargetMode="External"/><Relationship Id="rId_hyperlink_132" Type="http://schemas.openxmlformats.org/officeDocument/2006/relationships/hyperlink" Target="https://likadress.ru/catalog/detskie_platya/~plate_vitaminka_3028" TargetMode="External"/><Relationship Id="rId_hyperlink_133" Type="http://schemas.openxmlformats.org/officeDocument/2006/relationships/hyperlink" Target="https://likadress.ru/catalog/detskie_platya/~sarafan_bazhena_2764" TargetMode="External"/><Relationship Id="rId_hyperlink_134" Type="http://schemas.openxmlformats.org/officeDocument/2006/relationships/hyperlink" Target="https://likadress.ru/catalog/detskie_tolstovki/~tolstovka_vlad_2565" TargetMode="External"/><Relationship Id="rId_hyperlink_135" Type="http://schemas.openxmlformats.org/officeDocument/2006/relationships/hyperlink" Target="https://likadress.ru/catalog/detskie_xalaty/~xalat_bannyj_detskij_2696" TargetMode="External"/><Relationship Id="rId_hyperlink_136" Type="http://schemas.openxmlformats.org/officeDocument/2006/relationships/hyperlink" Target="https://likadress.ru/catalog/detskie_leginsy/~leginsy_detskie_k_2708" TargetMode="External"/><Relationship Id="rId_hyperlink_137" Type="http://schemas.openxmlformats.org/officeDocument/2006/relationships/hyperlink" Target="https://likadress.ru/catalog/detskie_futbolki/~vodolazka_alyonka__2773" TargetMode="External"/><Relationship Id="rId_hyperlink_138" Type="http://schemas.openxmlformats.org/officeDocument/2006/relationships/hyperlink" Target="https://likadress.ru/catalog/detskie_noski/~noski_podrostkovye_k_5416_3456" TargetMode="External"/><Relationship Id="rId_hyperlink_139" Type="http://schemas.openxmlformats.org/officeDocument/2006/relationships/hyperlink" Target="https://likadress.ru/catalog/detskie_noski/~noski_detskie_k_5416_3466" TargetMode="External"/><Relationship Id="rId_hyperlink_140" Type="http://schemas.openxmlformats.org/officeDocument/2006/relationships/hyperlink" Target="https://likadress.ru/catalog/detskie_kolgotki/~kolgotki_detskie_kt_103_3484" TargetMode="External"/><Relationship Id="rId_hyperlink_141" Type="http://schemas.openxmlformats.org/officeDocument/2006/relationships/hyperlink" Target="https://likadress.ru/catalog/detskie_tolstovki/~dzhemper_polinn_3_3574" TargetMode="External"/><Relationship Id="rId_hyperlink_142" Type="http://schemas.openxmlformats.org/officeDocument/2006/relationships/hyperlink" Target="https://likadress.ru/catalog/detskie_futbolki/~futbolka_butterfly_3677" TargetMode="External"/><Relationship Id="rId_hyperlink_143" Type="http://schemas.openxmlformats.org/officeDocument/2006/relationships/hyperlink" Target="https://likadress.ru/catalog/detskie_platya/~plate_nastenka_d_4217" TargetMode="External"/><Relationship Id="rId_hyperlink_144" Type="http://schemas.openxmlformats.org/officeDocument/2006/relationships/hyperlink" Target="https://likadress.ru/catalog/detskie_futbolki/~futbolka_detskaya_geometriya__5103" TargetMode="External"/><Relationship Id="rId_hyperlink_145" Type="http://schemas.openxmlformats.org/officeDocument/2006/relationships/hyperlink" Target="https://likadress.ru/catalog/detskie_leginsy/~leginsy_detskie_144" TargetMode="External"/><Relationship Id="rId_hyperlink_146" Type="http://schemas.openxmlformats.org/officeDocument/2006/relationships/hyperlink" Target="https://likadress.ru/catalog/detskie_futbolki/~futbolka_yakorek__436" TargetMode="External"/><Relationship Id="rId_hyperlink_147" Type="http://schemas.openxmlformats.org/officeDocument/2006/relationships/hyperlink" Target="https://likadress.ru/catalog/detskie_bele/~majka_detskaya_454" TargetMode="External"/><Relationship Id="rId_hyperlink_148" Type="http://schemas.openxmlformats.org/officeDocument/2006/relationships/hyperlink" Target="https://likadress.ru/catalog/detskie_kolgotki/~kolgotki_azhurnye_1058" TargetMode="External"/><Relationship Id="rId_hyperlink_149" Type="http://schemas.openxmlformats.org/officeDocument/2006/relationships/hyperlink" Target="https://likadress.ru/catalog/detskie_bele/~komplekt_trusy_majka_1095" TargetMode="External"/><Relationship Id="rId_hyperlink_150" Type="http://schemas.openxmlformats.org/officeDocument/2006/relationships/hyperlink" Target="https://likadress.ru/catalog/detskie_tolstovki/~vodolazka_mikki_1160" TargetMode="External"/><Relationship Id="rId_hyperlink_151" Type="http://schemas.openxmlformats.org/officeDocument/2006/relationships/hyperlink" Target="https://likadress.ru/catalog/detskie_leginsy/~leginsy_detskie_1532" TargetMode="External"/><Relationship Id="rId_hyperlink_152" Type="http://schemas.openxmlformats.org/officeDocument/2006/relationships/hyperlink" Target="https://likadress.ru/catalog/detskie_futbolki/~majka_xaki_d_1733" TargetMode="External"/><Relationship Id="rId_hyperlink_153" Type="http://schemas.openxmlformats.org/officeDocument/2006/relationships/hyperlink" Target="https://likadress.ru/catalog/detskie_tolstovki/~vodolazka_xamur_1840" TargetMode="External"/><Relationship Id="rId_hyperlink_154" Type="http://schemas.openxmlformats.org/officeDocument/2006/relationships/hyperlink" Target="https://likadress.ru/catalog/detskie_kostyumy/~kostyum_leopardik_2038" TargetMode="External"/><Relationship Id="rId_hyperlink_155" Type="http://schemas.openxmlformats.org/officeDocument/2006/relationships/hyperlink" Target="https://likadress.ru/catalog/detskie_pizhamy/~pizhama_nemo__2248" TargetMode="External"/><Relationship Id="rId_hyperlink_156" Type="http://schemas.openxmlformats.org/officeDocument/2006/relationships/hyperlink" Target="https://likadress.ru/catalog/detskie_platya/~plate_minni_maus_2444" TargetMode="External"/><Relationship Id="rId_hyperlink_157" Type="http://schemas.openxmlformats.org/officeDocument/2006/relationships/hyperlink" Target="https://likadress.ru/catalog/detskie_xalaty/~xalat_bannyj_detskij_2694" TargetMode="External"/><Relationship Id="rId_hyperlink_158" Type="http://schemas.openxmlformats.org/officeDocument/2006/relationships/hyperlink" Target="https://likadress.ru/catalog/detskie_platya/~plate_zhyuli_2707" TargetMode="External"/><Relationship Id="rId_hyperlink_159" Type="http://schemas.openxmlformats.org/officeDocument/2006/relationships/hyperlink" Target="https://likadress.ru/catalog/detskie_tolstovki/~tolstovka_sova_2811" TargetMode="External"/><Relationship Id="rId_hyperlink_160" Type="http://schemas.openxmlformats.org/officeDocument/2006/relationships/hyperlink" Target="https://likadress.ru/catalog/detskie_platya/~plate_palma_2817" TargetMode="External"/><Relationship Id="rId_hyperlink_161" Type="http://schemas.openxmlformats.org/officeDocument/2006/relationships/hyperlink" Target="https://likadress.ru/catalog/detskie_bele/~trusy_podrostkovye_3_3013" TargetMode="External"/><Relationship Id="rId_hyperlink_162" Type="http://schemas.openxmlformats.org/officeDocument/2006/relationships/hyperlink" Target="https://likadress.ru/catalog/detskie_futbolki/~futbolka_charli_d_3331" TargetMode="External"/><Relationship Id="rId_hyperlink_163" Type="http://schemas.openxmlformats.org/officeDocument/2006/relationships/hyperlink" Target="https://likadress.ru/catalog/detskie_futbolki/~futbolka_lessi_d_3333" TargetMode="External"/><Relationship Id="rId_hyperlink_164" Type="http://schemas.openxmlformats.org/officeDocument/2006/relationships/hyperlink" Target="https://likadress.ru/catalog/detskie_noski/~noski_detskie_kf_5506_3472" TargetMode="External"/><Relationship Id="rId_hyperlink_165" Type="http://schemas.openxmlformats.org/officeDocument/2006/relationships/hyperlink" Target="https://likadress.ru/catalog/detskie_kolgotki/~kolgotki_detskie_3482" TargetMode="External"/><Relationship Id="rId_hyperlink_166" Type="http://schemas.openxmlformats.org/officeDocument/2006/relationships/hyperlink" Target="https://likadress.ru/catalog/detskie_kolgotki/~kolgotki_detskie_kt_302_3486" TargetMode="External"/><Relationship Id="rId_hyperlink_167" Type="http://schemas.openxmlformats.org/officeDocument/2006/relationships/hyperlink" Target="https://likadress.ru/catalog/detskie_futbolki/~futbolka_xaki_d_3510" TargetMode="External"/><Relationship Id="rId_hyperlink_168" Type="http://schemas.openxmlformats.org/officeDocument/2006/relationships/hyperlink" Target="https://likadress.ru/catalog/detskie_platya/~plate_emili_3584" TargetMode="External"/><Relationship Id="rId_hyperlink_169" Type="http://schemas.openxmlformats.org/officeDocument/2006/relationships/hyperlink" Target="https://likadress.ru/catalog/detskie_shorty/~shorty_maus_d_3604" TargetMode="External"/><Relationship Id="rId_hyperlink_170" Type="http://schemas.openxmlformats.org/officeDocument/2006/relationships/hyperlink" Target="https://likadress.ru/catalog/detskie_shorty/~shorty_maus_d_3606" TargetMode="External"/><Relationship Id="rId_hyperlink_171" Type="http://schemas.openxmlformats.org/officeDocument/2006/relationships/hyperlink" Target="https://likadress.ru/catalog/detskie_bele/~plavki_d_3641" TargetMode="External"/><Relationship Id="rId_hyperlink_172" Type="http://schemas.openxmlformats.org/officeDocument/2006/relationships/hyperlink" Target="https://likadress.ru/catalog/detskie_bele/~majka_detskaya_3829" TargetMode="External"/><Relationship Id="rId_hyperlink_173" Type="http://schemas.openxmlformats.org/officeDocument/2006/relationships/hyperlink" Target="https://likadress.ru/catalog/detskie_shorty/~shorty_uyut_d_3848" TargetMode="External"/><Relationship Id="rId_hyperlink_174" Type="http://schemas.openxmlformats.org/officeDocument/2006/relationships/hyperlink" Target="https://likadress.ru/catalog/detskie_futbolki/~bluza_yaroslava_d_3952" TargetMode="External"/><Relationship Id="rId_hyperlink_175" Type="http://schemas.openxmlformats.org/officeDocument/2006/relationships/hyperlink" Target="https://likadress.ru/catalog/detskie_tolstovki/~tolstovka_iks_4004" TargetMode="External"/><Relationship Id="rId_hyperlink_176" Type="http://schemas.openxmlformats.org/officeDocument/2006/relationships/hyperlink" Target="https://likadress.ru/catalog/detskie_pizhamy/~nochnaya_sorochka_lilu_d_4009" TargetMode="External"/><Relationship Id="rId_hyperlink_177" Type="http://schemas.openxmlformats.org/officeDocument/2006/relationships/hyperlink" Target="https://likadress.ru/catalog/detskie_futbolki/~futbolka_dog_d_4154" TargetMode="External"/><Relationship Id="rId_hyperlink_178" Type="http://schemas.openxmlformats.org/officeDocument/2006/relationships/hyperlink" Target="https://likadress.ru/catalog/detskie_futbolki/~futbolka_vishenka_42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130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SUM(O7:O2130)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9891</v>
      </c>
      <c r="C7" s="21" t="s">
        <v>23</v>
      </c>
      <c r="D7" s="22" t="s">
        <v>24</v>
      </c>
      <c r="E7" s="23">
        <v>32</v>
      </c>
      <c r="F7" s="24">
        <v>276</v>
      </c>
      <c r="G7" s="25" t="s">
        <v>25</v>
      </c>
      <c r="H7" s="28">
        <v>180</v>
      </c>
      <c r="I7" s="25" t="s">
        <v>25</v>
      </c>
      <c r="J7" s="24">
        <v>171</v>
      </c>
      <c r="K7" s="25" t="s">
        <v>25</v>
      </c>
      <c r="L7" s="24">
        <v>162</v>
      </c>
      <c r="M7" s="25" t="s">
        <v>25</v>
      </c>
      <c r="N7" s="26">
        <v>0</v>
      </c>
      <c r="O7" s="27">
        <f>N7*F7</f>
        <v>0</v>
      </c>
    </row>
    <row r="8" spans="1:15">
      <c r="E8" s="23">
        <v>34</v>
      </c>
      <c r="F8" s="24">
        <v>276</v>
      </c>
      <c r="G8" s="25" t="s">
        <v>25</v>
      </c>
      <c r="H8" s="28">
        <v>180</v>
      </c>
      <c r="I8" s="25" t="s">
        <v>25</v>
      </c>
      <c r="J8" s="24">
        <v>171</v>
      </c>
      <c r="K8" s="25" t="s">
        <v>25</v>
      </c>
      <c r="L8" s="24">
        <v>162</v>
      </c>
      <c r="M8" s="25" t="s">
        <v>25</v>
      </c>
      <c r="N8" s="26">
        <v>0</v>
      </c>
      <c r="O8" s="27">
        <f>N8*F8</f>
        <v>0</v>
      </c>
    </row>
    <row r="9" spans="1:15">
      <c r="E9" s="23">
        <v>36</v>
      </c>
      <c r="F9" s="24">
        <v>276</v>
      </c>
      <c r="G9" s="25" t="s">
        <v>25</v>
      </c>
      <c r="H9" s="28">
        <v>180</v>
      </c>
      <c r="I9" s="25" t="s">
        <v>25</v>
      </c>
      <c r="J9" s="24">
        <v>171</v>
      </c>
      <c r="K9" s="25" t="s">
        <v>25</v>
      </c>
      <c r="L9" s="24">
        <v>162</v>
      </c>
      <c r="M9" s="25" t="s">
        <v>25</v>
      </c>
      <c r="N9" s="26">
        <v>0</v>
      </c>
      <c r="O9" s="27">
        <f>N9*F9</f>
        <v>0</v>
      </c>
    </row>
    <row r="10" spans="1:15">
      <c r="H10" s="29"/>
    </row>
    <row r="11" spans="1:15">
      <c r="H11" s="29"/>
    </row>
    <row r="12" spans="1:15">
      <c r="H12" s="29"/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9850</v>
      </c>
      <c r="C19" s="21" t="s">
        <v>26</v>
      </c>
      <c r="D19" s="22" t="s">
        <v>27</v>
      </c>
      <c r="E19" s="23">
        <v>30</v>
      </c>
      <c r="F19" s="24">
        <v>874</v>
      </c>
      <c r="G19" s="25" t="s">
        <v>25</v>
      </c>
      <c r="H19" s="28">
        <v>571</v>
      </c>
      <c r="I19" s="25" t="s">
        <v>25</v>
      </c>
      <c r="J19" s="24">
        <v>543</v>
      </c>
      <c r="K19" s="25" t="s">
        <v>25</v>
      </c>
      <c r="L19" s="24">
        <v>514</v>
      </c>
      <c r="M19" s="25" t="s">
        <v>25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>
        <v>34</v>
      </c>
      <c r="F20" s="24">
        <v>874</v>
      </c>
      <c r="G20" s="25" t="s">
        <v>25</v>
      </c>
      <c r="H20" s="28">
        <v>571</v>
      </c>
      <c r="I20" s="25" t="s">
        <v>25</v>
      </c>
      <c r="J20" s="24">
        <v>543</v>
      </c>
      <c r="K20" s="25" t="s">
        <v>25</v>
      </c>
      <c r="L20" s="24">
        <v>514</v>
      </c>
      <c r="M20" s="25" t="s">
        <v>25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3">
        <v>38</v>
      </c>
      <c r="F21" s="24">
        <v>874</v>
      </c>
      <c r="G21" s="25" t="s">
        <v>25</v>
      </c>
      <c r="H21" s="28">
        <v>571</v>
      </c>
      <c r="I21" s="25" t="s">
        <v>25</v>
      </c>
      <c r="J21" s="24">
        <v>543</v>
      </c>
      <c r="K21" s="25" t="s">
        <v>25</v>
      </c>
      <c r="L21" s="24">
        <v>514</v>
      </c>
      <c r="M21" s="25" t="s">
        <v>25</v>
      </c>
      <c r="N21" s="26">
        <v>0</v>
      </c>
      <c r="O21" s="27">
        <f>N21*F21</f>
        <v>0</v>
      </c>
    </row>
    <row r="22" spans="1:15" customHeight="1" ht="14.8">
      <c r="A22" s="18"/>
      <c r="B22" s="18"/>
      <c r="C22" s="18"/>
      <c r="D22" s="18"/>
      <c r="E22" s="20"/>
      <c r="F22" s="18"/>
      <c r="G22" s="18"/>
      <c r="H22" s="30"/>
      <c r="I22" s="18"/>
      <c r="J22" s="18"/>
      <c r="K22" s="18"/>
    </row>
    <row r="23" spans="1:15" customHeight="1" ht="14.8">
      <c r="A23" s="18"/>
      <c r="B23" s="18"/>
      <c r="C23" s="18"/>
      <c r="D23" s="18"/>
      <c r="E23" s="20"/>
      <c r="F23" s="18"/>
      <c r="G23" s="18"/>
      <c r="H23" s="30"/>
      <c r="I23" s="18"/>
      <c r="J23" s="18"/>
      <c r="K23" s="18"/>
    </row>
    <row r="24" spans="1:15" customHeight="1" ht="14.8">
      <c r="A24" s="18"/>
      <c r="B24" s="18"/>
      <c r="C24" s="18"/>
      <c r="D24" s="18"/>
      <c r="E24" s="20"/>
      <c r="F24" s="18"/>
      <c r="G24" s="18"/>
      <c r="H24" s="30"/>
      <c r="I24" s="18"/>
      <c r="J24" s="18"/>
      <c r="K24" s="18"/>
    </row>
    <row r="25" spans="1:15" customHeight="1" ht="14.8">
      <c r="A25" s="18"/>
      <c r="B25" s="18"/>
      <c r="C25" s="18"/>
      <c r="D25" s="18"/>
      <c r="E25" s="20"/>
      <c r="F25" s="18"/>
      <c r="G25" s="18"/>
      <c r="H25" s="30"/>
      <c r="I25" s="18"/>
      <c r="J25" s="18"/>
      <c r="K25" s="18"/>
    </row>
    <row r="26" spans="1:15" customHeight="1" ht="14.8">
      <c r="A26" s="18"/>
      <c r="B26" s="18"/>
      <c r="C26" s="18"/>
      <c r="D26" s="18"/>
      <c r="E26" s="20"/>
      <c r="F26" s="18"/>
      <c r="G26" s="18"/>
      <c r="H26" s="30"/>
      <c r="I26" s="18"/>
      <c r="J26" s="18"/>
      <c r="K26" s="18"/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9849</v>
      </c>
      <c r="C31" s="21" t="s">
        <v>28</v>
      </c>
      <c r="D31" s="22" t="s">
        <v>29</v>
      </c>
      <c r="E31" s="23">
        <v>30</v>
      </c>
      <c r="F31" s="24">
        <v>874</v>
      </c>
      <c r="G31" s="25" t="s">
        <v>25</v>
      </c>
      <c r="H31" s="28">
        <v>571</v>
      </c>
      <c r="I31" s="25" t="s">
        <v>25</v>
      </c>
      <c r="J31" s="24">
        <v>543</v>
      </c>
      <c r="K31" s="25" t="s">
        <v>25</v>
      </c>
      <c r="L31" s="24">
        <v>514</v>
      </c>
      <c r="M31" s="25" t="s">
        <v>25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3">
        <v>34</v>
      </c>
      <c r="F32" s="24">
        <v>874</v>
      </c>
      <c r="G32" s="25" t="s">
        <v>25</v>
      </c>
      <c r="H32" s="28">
        <v>571</v>
      </c>
      <c r="I32" s="25" t="s">
        <v>25</v>
      </c>
      <c r="J32" s="24">
        <v>543</v>
      </c>
      <c r="K32" s="25" t="s">
        <v>25</v>
      </c>
      <c r="L32" s="24">
        <v>514</v>
      </c>
      <c r="M32" s="25" t="s">
        <v>25</v>
      </c>
      <c r="N32" s="26">
        <v>0</v>
      </c>
      <c r="O32" s="27">
        <f>N32*F32</f>
        <v>0</v>
      </c>
    </row>
    <row r="33" spans="1:15" customHeight="1" ht="14.8">
      <c r="A33" s="18"/>
      <c r="B33" s="18"/>
      <c r="C33" s="18"/>
      <c r="D33" s="18"/>
      <c r="E33" s="23">
        <v>38</v>
      </c>
      <c r="F33" s="24">
        <v>874</v>
      </c>
      <c r="G33" s="25" t="s">
        <v>25</v>
      </c>
      <c r="H33" s="28">
        <v>571</v>
      </c>
      <c r="I33" s="25" t="s">
        <v>25</v>
      </c>
      <c r="J33" s="24">
        <v>543</v>
      </c>
      <c r="K33" s="25" t="s">
        <v>25</v>
      </c>
      <c r="L33" s="24">
        <v>514</v>
      </c>
      <c r="M33" s="25" t="s">
        <v>25</v>
      </c>
      <c r="N33" s="26">
        <v>0</v>
      </c>
      <c r="O33" s="27">
        <f>N33*F33</f>
        <v>0</v>
      </c>
    </row>
    <row r="34" spans="1:15" customHeight="1" ht="14.8">
      <c r="A34" s="18"/>
      <c r="B34" s="18"/>
      <c r="C34" s="18"/>
      <c r="D34" s="18"/>
      <c r="E34" s="20"/>
      <c r="F34" s="18"/>
      <c r="G34" s="18"/>
      <c r="H34" s="30"/>
      <c r="I34" s="18"/>
      <c r="J34" s="18"/>
      <c r="K34" s="18"/>
    </row>
    <row r="35" spans="1:15" customHeight="1" ht="14.8">
      <c r="A35" s="18"/>
      <c r="B35" s="18"/>
      <c r="C35" s="18"/>
      <c r="D35" s="18"/>
      <c r="E35" s="20"/>
      <c r="F35" s="18"/>
      <c r="G35" s="18"/>
      <c r="H35" s="30"/>
      <c r="I35" s="18"/>
      <c r="J35" s="18"/>
      <c r="K35" s="18"/>
    </row>
    <row r="36" spans="1:15" customHeight="1" ht="14.8">
      <c r="A36" s="18"/>
      <c r="B36" s="18"/>
      <c r="C36" s="18"/>
      <c r="D36" s="18"/>
      <c r="E36" s="20"/>
      <c r="F36" s="18"/>
      <c r="G36" s="18"/>
      <c r="H36" s="30"/>
      <c r="I36" s="18"/>
      <c r="J36" s="18"/>
      <c r="K36" s="18"/>
    </row>
    <row r="37" spans="1:15" customHeight="1" ht="14.8">
      <c r="A37" s="18"/>
      <c r="B37" s="18"/>
      <c r="C37" s="18"/>
      <c r="D37" s="18"/>
      <c r="E37" s="20"/>
      <c r="F37" s="18"/>
      <c r="G37" s="18"/>
      <c r="H37" s="30"/>
      <c r="I37" s="18"/>
      <c r="J37" s="18"/>
      <c r="K37" s="18"/>
    </row>
    <row r="38" spans="1:15" customHeight="1" ht="14.8">
      <c r="A38" s="18"/>
      <c r="B38" s="18"/>
      <c r="C38" s="18"/>
      <c r="D38" s="18"/>
      <c r="E38" s="20"/>
      <c r="F38" s="18"/>
      <c r="G38" s="18"/>
      <c r="H38" s="30"/>
      <c r="I38" s="18"/>
      <c r="J38" s="18"/>
      <c r="K38" s="18"/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9848</v>
      </c>
      <c r="C43" s="21" t="s">
        <v>30</v>
      </c>
      <c r="D43" s="22" t="s">
        <v>31</v>
      </c>
      <c r="E43" s="23">
        <v>30</v>
      </c>
      <c r="F43" s="24">
        <v>874</v>
      </c>
      <c r="G43" s="25" t="s">
        <v>25</v>
      </c>
      <c r="H43" s="28">
        <v>571</v>
      </c>
      <c r="I43" s="25" t="s">
        <v>25</v>
      </c>
      <c r="J43" s="24">
        <v>543</v>
      </c>
      <c r="K43" s="25" t="s">
        <v>25</v>
      </c>
      <c r="L43" s="24">
        <v>514</v>
      </c>
      <c r="M43" s="25" t="s">
        <v>25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34</v>
      </c>
      <c r="F44" s="24">
        <v>874</v>
      </c>
      <c r="G44" s="25" t="s">
        <v>25</v>
      </c>
      <c r="H44" s="28">
        <v>571</v>
      </c>
      <c r="I44" s="25" t="s">
        <v>25</v>
      </c>
      <c r="J44" s="24">
        <v>543</v>
      </c>
      <c r="K44" s="25" t="s">
        <v>25</v>
      </c>
      <c r="L44" s="24">
        <v>514</v>
      </c>
      <c r="M44" s="25" t="s">
        <v>25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38</v>
      </c>
      <c r="F45" s="24">
        <v>874</v>
      </c>
      <c r="G45" s="25" t="s">
        <v>25</v>
      </c>
      <c r="H45" s="28">
        <v>571</v>
      </c>
      <c r="I45" s="25" t="s">
        <v>25</v>
      </c>
      <c r="J45" s="24">
        <v>543</v>
      </c>
      <c r="K45" s="25" t="s">
        <v>25</v>
      </c>
      <c r="L45" s="24">
        <v>514</v>
      </c>
      <c r="M45" s="25" t="s">
        <v>25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0"/>
      <c r="F46" s="18"/>
      <c r="G46" s="18"/>
      <c r="H46" s="30"/>
      <c r="I46" s="18"/>
      <c r="J46" s="18"/>
      <c r="K46" s="18"/>
    </row>
    <row r="47" spans="1:15" customHeight="1" ht="14.8">
      <c r="A47" s="18"/>
      <c r="B47" s="18"/>
      <c r="C47" s="18"/>
      <c r="D47" s="18"/>
      <c r="E47" s="20"/>
      <c r="F47" s="18"/>
      <c r="G47" s="18"/>
      <c r="H47" s="30"/>
      <c r="I47" s="18"/>
      <c r="J47" s="18"/>
      <c r="K47" s="18"/>
    </row>
    <row r="48" spans="1:15" customHeight="1" ht="14.8">
      <c r="A48" s="18"/>
      <c r="B48" s="18"/>
      <c r="C48" s="18"/>
      <c r="D48" s="18"/>
      <c r="E48" s="20"/>
      <c r="F48" s="18"/>
      <c r="G48" s="18"/>
      <c r="H48" s="30"/>
      <c r="I48" s="18"/>
      <c r="J48" s="18"/>
      <c r="K48" s="18"/>
    </row>
    <row r="49" spans="1:15" customHeight="1" ht="14.8">
      <c r="A49" s="18"/>
      <c r="B49" s="18"/>
      <c r="C49" s="18"/>
      <c r="D49" s="18"/>
      <c r="E49" s="20"/>
      <c r="F49" s="18"/>
      <c r="G49" s="18"/>
      <c r="H49" s="30"/>
      <c r="I49" s="18"/>
      <c r="J49" s="18"/>
      <c r="K49" s="18"/>
    </row>
    <row r="50" spans="1:15" customHeight="1" ht="14.8">
      <c r="A50" s="18"/>
      <c r="B50" s="18"/>
      <c r="C50" s="18"/>
      <c r="D50" s="18"/>
      <c r="E50" s="20"/>
      <c r="F50" s="18"/>
      <c r="G50" s="18"/>
      <c r="H50" s="30"/>
      <c r="I50" s="18"/>
      <c r="J50" s="18"/>
      <c r="K50" s="18"/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9847</v>
      </c>
      <c r="C55" s="21" t="s">
        <v>32</v>
      </c>
      <c r="D55" s="22" t="s">
        <v>33</v>
      </c>
      <c r="E55" s="23">
        <v>30</v>
      </c>
      <c r="F55" s="24">
        <v>874</v>
      </c>
      <c r="G55" s="25" t="s">
        <v>25</v>
      </c>
      <c r="H55" s="28">
        <v>571</v>
      </c>
      <c r="I55" s="25" t="s">
        <v>25</v>
      </c>
      <c r="J55" s="24">
        <v>543</v>
      </c>
      <c r="K55" s="25" t="s">
        <v>25</v>
      </c>
      <c r="L55" s="24">
        <v>514</v>
      </c>
      <c r="M55" s="25" t="s">
        <v>25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3">
        <v>34</v>
      </c>
      <c r="F56" s="24">
        <v>874</v>
      </c>
      <c r="G56" s="25" t="s">
        <v>25</v>
      </c>
      <c r="H56" s="28">
        <v>571</v>
      </c>
      <c r="I56" s="25" t="s">
        <v>25</v>
      </c>
      <c r="J56" s="24">
        <v>543</v>
      </c>
      <c r="K56" s="25" t="s">
        <v>25</v>
      </c>
      <c r="L56" s="24">
        <v>514</v>
      </c>
      <c r="M56" s="25" t="s">
        <v>25</v>
      </c>
      <c r="N56" s="26">
        <v>0</v>
      </c>
      <c r="O56" s="27">
        <f>N56*F56</f>
        <v>0</v>
      </c>
    </row>
    <row r="57" spans="1:15" customHeight="1" ht="14.8">
      <c r="A57" s="18"/>
      <c r="B57" s="18"/>
      <c r="C57" s="18"/>
      <c r="D57" s="18"/>
      <c r="E57" s="23">
        <v>38</v>
      </c>
      <c r="F57" s="24">
        <v>874</v>
      </c>
      <c r="G57" s="25" t="s">
        <v>25</v>
      </c>
      <c r="H57" s="28">
        <v>571</v>
      </c>
      <c r="I57" s="25" t="s">
        <v>25</v>
      </c>
      <c r="J57" s="24">
        <v>543</v>
      </c>
      <c r="K57" s="25" t="s">
        <v>25</v>
      </c>
      <c r="L57" s="24">
        <v>514</v>
      </c>
      <c r="M57" s="25" t="s">
        <v>25</v>
      </c>
      <c r="N57" s="26">
        <v>0</v>
      </c>
      <c r="O57" s="27">
        <f>N57*F57</f>
        <v>0</v>
      </c>
    </row>
    <row r="58" spans="1:15" customHeight="1" ht="14.8">
      <c r="A58" s="18"/>
      <c r="B58" s="18"/>
      <c r="C58" s="18"/>
      <c r="D58" s="18"/>
      <c r="E58" s="20"/>
      <c r="F58" s="18"/>
      <c r="G58" s="18"/>
      <c r="H58" s="30"/>
      <c r="I58" s="18"/>
      <c r="J58" s="18"/>
      <c r="K58" s="18"/>
    </row>
    <row r="59" spans="1:15" customHeight="1" ht="14.8">
      <c r="A59" s="18"/>
      <c r="B59" s="18"/>
      <c r="C59" s="18"/>
      <c r="D59" s="18"/>
      <c r="E59" s="20"/>
      <c r="F59" s="18"/>
      <c r="G59" s="18"/>
      <c r="H59" s="30"/>
      <c r="I59" s="18"/>
      <c r="J59" s="18"/>
      <c r="K59" s="18"/>
    </row>
    <row r="60" spans="1:15" customHeight="1" ht="14.8">
      <c r="A60" s="18"/>
      <c r="B60" s="18"/>
      <c r="C60" s="18"/>
      <c r="D60" s="18"/>
      <c r="E60" s="20"/>
      <c r="F60" s="18"/>
      <c r="G60" s="18"/>
      <c r="H60" s="30"/>
      <c r="I60" s="18"/>
      <c r="J60" s="18"/>
      <c r="K60" s="18"/>
    </row>
    <row r="61" spans="1:15" customHeight="1" ht="14.8">
      <c r="A61" s="18"/>
      <c r="B61" s="18"/>
      <c r="C61" s="18"/>
      <c r="D61" s="18"/>
      <c r="E61" s="20"/>
      <c r="F61" s="18"/>
      <c r="G61" s="18"/>
      <c r="H61" s="30"/>
      <c r="I61" s="18"/>
      <c r="J61" s="18"/>
      <c r="K61" s="18"/>
    </row>
    <row r="62" spans="1:15" customHeight="1" ht="14.8">
      <c r="A62" s="18"/>
      <c r="B62" s="18"/>
      <c r="C62" s="18"/>
      <c r="D62" s="18"/>
      <c r="E62" s="20"/>
      <c r="F62" s="18"/>
      <c r="G62" s="18"/>
      <c r="H62" s="30"/>
      <c r="I62" s="18"/>
      <c r="J62" s="18"/>
      <c r="K62" s="18"/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9846</v>
      </c>
      <c r="C67" s="21" t="s">
        <v>34</v>
      </c>
      <c r="D67" s="22" t="s">
        <v>35</v>
      </c>
      <c r="E67" s="23">
        <v>30</v>
      </c>
      <c r="F67" s="24">
        <v>874</v>
      </c>
      <c r="G67" s="25" t="s">
        <v>25</v>
      </c>
      <c r="H67" s="28">
        <v>571</v>
      </c>
      <c r="I67" s="25" t="s">
        <v>25</v>
      </c>
      <c r="J67" s="24">
        <v>543</v>
      </c>
      <c r="K67" s="25" t="s">
        <v>25</v>
      </c>
      <c r="L67" s="24">
        <v>514</v>
      </c>
      <c r="M67" s="25" t="s">
        <v>25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>
        <v>34</v>
      </c>
      <c r="F68" s="24">
        <v>874</v>
      </c>
      <c r="G68" s="25" t="s">
        <v>25</v>
      </c>
      <c r="H68" s="28">
        <v>571</v>
      </c>
      <c r="I68" s="25" t="s">
        <v>25</v>
      </c>
      <c r="J68" s="24">
        <v>543</v>
      </c>
      <c r="K68" s="25" t="s">
        <v>25</v>
      </c>
      <c r="L68" s="24">
        <v>514</v>
      </c>
      <c r="M68" s="25" t="s">
        <v>25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3">
        <v>38</v>
      </c>
      <c r="F69" s="24">
        <v>874</v>
      </c>
      <c r="G69" s="25" t="s">
        <v>25</v>
      </c>
      <c r="H69" s="28">
        <v>571</v>
      </c>
      <c r="I69" s="25" t="s">
        <v>25</v>
      </c>
      <c r="J69" s="24">
        <v>543</v>
      </c>
      <c r="K69" s="25" t="s">
        <v>25</v>
      </c>
      <c r="L69" s="24">
        <v>514</v>
      </c>
      <c r="M69" s="25" t="s">
        <v>25</v>
      </c>
      <c r="N69" s="26">
        <v>0</v>
      </c>
      <c r="O69" s="27">
        <f>N69*F69</f>
        <v>0</v>
      </c>
    </row>
    <row r="70" spans="1:15" customHeight="1" ht="14.8">
      <c r="A70" s="18"/>
      <c r="B70" s="18"/>
      <c r="C70" s="18"/>
      <c r="D70" s="18"/>
      <c r="E70" s="20"/>
      <c r="F70" s="18"/>
      <c r="G70" s="18"/>
      <c r="H70" s="30"/>
      <c r="I70" s="18"/>
      <c r="J70" s="18"/>
      <c r="K70" s="18"/>
    </row>
    <row r="71" spans="1:15" customHeight="1" ht="14.8">
      <c r="A71" s="18"/>
      <c r="B71" s="18"/>
      <c r="C71" s="18"/>
      <c r="D71" s="18"/>
      <c r="E71" s="20"/>
      <c r="F71" s="18"/>
      <c r="G71" s="18"/>
      <c r="H71" s="30"/>
      <c r="I71" s="18"/>
      <c r="J71" s="18"/>
      <c r="K71" s="18"/>
    </row>
    <row r="72" spans="1:15" customHeight="1" ht="14.8">
      <c r="A72" s="18"/>
      <c r="B72" s="18"/>
      <c r="C72" s="18"/>
      <c r="D72" s="18"/>
      <c r="E72" s="20"/>
      <c r="F72" s="18"/>
      <c r="G72" s="18"/>
      <c r="H72" s="30"/>
      <c r="I72" s="18"/>
      <c r="J72" s="18"/>
      <c r="K72" s="18"/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9845</v>
      </c>
      <c r="C79" s="21" t="s">
        <v>36</v>
      </c>
      <c r="D79" s="22" t="s">
        <v>37</v>
      </c>
      <c r="E79" s="23">
        <v>30</v>
      </c>
      <c r="F79" s="24">
        <v>874</v>
      </c>
      <c r="G79" s="25" t="s">
        <v>25</v>
      </c>
      <c r="H79" s="28">
        <v>571</v>
      </c>
      <c r="I79" s="25" t="s">
        <v>25</v>
      </c>
      <c r="J79" s="24">
        <v>543</v>
      </c>
      <c r="K79" s="25" t="s">
        <v>25</v>
      </c>
      <c r="L79" s="24">
        <v>514</v>
      </c>
      <c r="M79" s="25" t="s">
        <v>25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34</v>
      </c>
      <c r="F80" s="24">
        <v>874</v>
      </c>
      <c r="G80" s="25" t="s">
        <v>25</v>
      </c>
      <c r="H80" s="28">
        <v>571</v>
      </c>
      <c r="I80" s="25" t="s">
        <v>25</v>
      </c>
      <c r="J80" s="24">
        <v>543</v>
      </c>
      <c r="K80" s="25" t="s">
        <v>25</v>
      </c>
      <c r="L80" s="24">
        <v>514</v>
      </c>
      <c r="M80" s="25" t="s">
        <v>25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38</v>
      </c>
      <c r="F81" s="24">
        <v>874</v>
      </c>
      <c r="G81" s="25" t="s">
        <v>25</v>
      </c>
      <c r="H81" s="28">
        <v>571</v>
      </c>
      <c r="I81" s="25" t="s">
        <v>25</v>
      </c>
      <c r="J81" s="24">
        <v>543</v>
      </c>
      <c r="K81" s="25" t="s">
        <v>25</v>
      </c>
      <c r="L81" s="24">
        <v>514</v>
      </c>
      <c r="M81" s="25" t="s">
        <v>25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0"/>
      <c r="F82" s="18"/>
      <c r="G82" s="18"/>
      <c r="H82" s="30"/>
      <c r="I82" s="18"/>
      <c r="J82" s="18"/>
      <c r="K82" s="18"/>
    </row>
    <row r="83" spans="1:15" customHeight="1" ht="14.8">
      <c r="A83" s="18"/>
      <c r="B83" s="18"/>
      <c r="C83" s="18"/>
      <c r="D83" s="18"/>
      <c r="E83" s="20"/>
      <c r="F83" s="18"/>
      <c r="G83" s="18"/>
      <c r="H83" s="30"/>
      <c r="I83" s="18"/>
      <c r="J83" s="18"/>
      <c r="K83" s="18"/>
    </row>
    <row r="84" spans="1:15" customHeight="1" ht="14.8">
      <c r="A84" s="18"/>
      <c r="B84" s="18"/>
      <c r="C84" s="18"/>
      <c r="D84" s="18"/>
      <c r="E84" s="20"/>
      <c r="F84" s="18"/>
      <c r="G84" s="18"/>
      <c r="H84" s="30"/>
      <c r="I84" s="18"/>
      <c r="J84" s="18"/>
      <c r="K84" s="18"/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9844</v>
      </c>
      <c r="C91" s="21" t="s">
        <v>38</v>
      </c>
      <c r="D91" s="22" t="s">
        <v>39</v>
      </c>
      <c r="E91" s="23">
        <v>30</v>
      </c>
      <c r="F91" s="24">
        <v>874</v>
      </c>
      <c r="G91" s="25" t="s">
        <v>25</v>
      </c>
      <c r="H91" s="28">
        <v>571</v>
      </c>
      <c r="I91" s="25" t="s">
        <v>25</v>
      </c>
      <c r="J91" s="24">
        <v>543</v>
      </c>
      <c r="K91" s="25" t="s">
        <v>25</v>
      </c>
      <c r="L91" s="24">
        <v>514</v>
      </c>
      <c r="M91" s="25" t="s">
        <v>25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3">
        <v>34</v>
      </c>
      <c r="F92" s="24">
        <v>874</v>
      </c>
      <c r="G92" s="25" t="s">
        <v>25</v>
      </c>
      <c r="H92" s="28">
        <v>571</v>
      </c>
      <c r="I92" s="25" t="s">
        <v>25</v>
      </c>
      <c r="J92" s="24">
        <v>543</v>
      </c>
      <c r="K92" s="25" t="s">
        <v>25</v>
      </c>
      <c r="L92" s="24">
        <v>514</v>
      </c>
      <c r="M92" s="25" t="s">
        <v>25</v>
      </c>
      <c r="N92" s="26">
        <v>0</v>
      </c>
      <c r="O92" s="27">
        <f>N92*F92</f>
        <v>0</v>
      </c>
    </row>
    <row r="93" spans="1:15" customHeight="1" ht="14.8">
      <c r="A93" s="18"/>
      <c r="B93" s="18"/>
      <c r="C93" s="18"/>
      <c r="D93" s="18"/>
      <c r="E93" s="23">
        <v>38</v>
      </c>
      <c r="F93" s="24">
        <v>874</v>
      </c>
      <c r="G93" s="25" t="s">
        <v>25</v>
      </c>
      <c r="H93" s="28">
        <v>571</v>
      </c>
      <c r="I93" s="25" t="s">
        <v>25</v>
      </c>
      <c r="J93" s="24">
        <v>543</v>
      </c>
      <c r="K93" s="25" t="s">
        <v>25</v>
      </c>
      <c r="L93" s="24">
        <v>514</v>
      </c>
      <c r="M93" s="25" t="s">
        <v>25</v>
      </c>
      <c r="N93" s="26">
        <v>0</v>
      </c>
      <c r="O93" s="27">
        <f>N93*F93</f>
        <v>0</v>
      </c>
    </row>
    <row r="94" spans="1:15" customHeight="1" ht="14.8">
      <c r="A94" s="18"/>
      <c r="B94" s="18"/>
      <c r="C94" s="18"/>
      <c r="D94" s="18"/>
      <c r="E94" s="20"/>
      <c r="F94" s="18"/>
      <c r="G94" s="18"/>
      <c r="H94" s="30"/>
      <c r="I94" s="18"/>
      <c r="J94" s="18"/>
      <c r="K94" s="18"/>
    </row>
    <row r="95" spans="1:15" customHeight="1" ht="14.8">
      <c r="A95" s="18"/>
      <c r="B95" s="18"/>
      <c r="C95" s="18"/>
      <c r="D95" s="18"/>
      <c r="E95" s="20"/>
      <c r="F95" s="18"/>
      <c r="G95" s="18"/>
      <c r="H95" s="30"/>
      <c r="I95" s="18"/>
      <c r="J95" s="18"/>
      <c r="K95" s="18"/>
    </row>
    <row r="96" spans="1:15" customHeight="1" ht="14.8">
      <c r="A96" s="18"/>
      <c r="B96" s="18"/>
      <c r="C96" s="18"/>
      <c r="D96" s="18"/>
      <c r="E96" s="20"/>
      <c r="F96" s="18"/>
      <c r="G96" s="18"/>
      <c r="H96" s="30"/>
      <c r="I96" s="18"/>
      <c r="J96" s="18"/>
      <c r="K96" s="18"/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9843</v>
      </c>
      <c r="C103" s="21" t="s">
        <v>40</v>
      </c>
      <c r="D103" s="22" t="s">
        <v>41</v>
      </c>
      <c r="E103" s="23">
        <v>30</v>
      </c>
      <c r="F103" s="24">
        <v>874</v>
      </c>
      <c r="G103" s="25" t="s">
        <v>25</v>
      </c>
      <c r="H103" s="28">
        <v>571</v>
      </c>
      <c r="I103" s="25" t="s">
        <v>25</v>
      </c>
      <c r="J103" s="24">
        <v>543</v>
      </c>
      <c r="K103" s="25" t="s">
        <v>25</v>
      </c>
      <c r="L103" s="24">
        <v>514</v>
      </c>
      <c r="M103" s="25" t="s">
        <v>25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34</v>
      </c>
      <c r="F104" s="24">
        <v>874</v>
      </c>
      <c r="G104" s="25" t="s">
        <v>25</v>
      </c>
      <c r="H104" s="28">
        <v>571</v>
      </c>
      <c r="I104" s="25" t="s">
        <v>25</v>
      </c>
      <c r="J104" s="24">
        <v>543</v>
      </c>
      <c r="K104" s="25" t="s">
        <v>25</v>
      </c>
      <c r="L104" s="24">
        <v>514</v>
      </c>
      <c r="M104" s="25" t="s">
        <v>25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38</v>
      </c>
      <c r="F105" s="24">
        <v>874</v>
      </c>
      <c r="G105" s="25" t="s">
        <v>25</v>
      </c>
      <c r="H105" s="28">
        <v>571</v>
      </c>
      <c r="I105" s="25" t="s">
        <v>25</v>
      </c>
      <c r="J105" s="24">
        <v>543</v>
      </c>
      <c r="K105" s="25" t="s">
        <v>25</v>
      </c>
      <c r="L105" s="24">
        <v>514</v>
      </c>
      <c r="M105" s="25" t="s">
        <v>25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0"/>
      <c r="F106" s="18"/>
      <c r="G106" s="18"/>
      <c r="H106" s="30"/>
      <c r="I106" s="18"/>
      <c r="J106" s="18"/>
      <c r="K106" s="18"/>
    </row>
    <row r="107" spans="1:15" customHeight="1" ht="14.8">
      <c r="A107" s="18"/>
      <c r="B107" s="18"/>
      <c r="C107" s="18"/>
      <c r="D107" s="18"/>
      <c r="E107" s="20"/>
      <c r="F107" s="18"/>
      <c r="G107" s="18"/>
      <c r="H107" s="30"/>
      <c r="I107" s="18"/>
      <c r="J107" s="18"/>
      <c r="K107" s="18"/>
    </row>
    <row r="108" spans="1:15" customHeight="1" ht="14.8">
      <c r="A108" s="18"/>
      <c r="B108" s="18"/>
      <c r="C108" s="18"/>
      <c r="D108" s="18"/>
      <c r="E108" s="20"/>
      <c r="F108" s="18"/>
      <c r="G108" s="18"/>
      <c r="H108" s="30"/>
      <c r="I108" s="18"/>
      <c r="J108" s="18"/>
      <c r="K108" s="18"/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9842</v>
      </c>
      <c r="C115" s="21" t="s">
        <v>42</v>
      </c>
      <c r="D115" s="22" t="s">
        <v>43</v>
      </c>
      <c r="E115" s="23">
        <v>30</v>
      </c>
      <c r="F115" s="24">
        <v>874</v>
      </c>
      <c r="G115" s="25" t="s">
        <v>25</v>
      </c>
      <c r="H115" s="28">
        <v>571</v>
      </c>
      <c r="I115" s="25" t="s">
        <v>25</v>
      </c>
      <c r="J115" s="24">
        <v>543</v>
      </c>
      <c r="K115" s="25" t="s">
        <v>25</v>
      </c>
      <c r="L115" s="24">
        <v>514</v>
      </c>
      <c r="M115" s="25" t="s">
        <v>25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34</v>
      </c>
      <c r="F116" s="24">
        <v>874</v>
      </c>
      <c r="G116" s="25" t="s">
        <v>25</v>
      </c>
      <c r="H116" s="28">
        <v>571</v>
      </c>
      <c r="I116" s="25" t="s">
        <v>25</v>
      </c>
      <c r="J116" s="24">
        <v>543</v>
      </c>
      <c r="K116" s="25" t="s">
        <v>25</v>
      </c>
      <c r="L116" s="24">
        <v>514</v>
      </c>
      <c r="M116" s="25" t="s">
        <v>25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38</v>
      </c>
      <c r="F117" s="24">
        <v>874</v>
      </c>
      <c r="G117" s="25" t="s">
        <v>25</v>
      </c>
      <c r="H117" s="28">
        <v>571</v>
      </c>
      <c r="I117" s="25" t="s">
        <v>25</v>
      </c>
      <c r="J117" s="24">
        <v>543</v>
      </c>
      <c r="K117" s="25" t="s">
        <v>25</v>
      </c>
      <c r="L117" s="24">
        <v>514</v>
      </c>
      <c r="M117" s="25" t="s">
        <v>25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0"/>
      <c r="F118" s="18"/>
      <c r="G118" s="18"/>
      <c r="H118" s="30"/>
      <c r="I118" s="18"/>
      <c r="J118" s="18"/>
      <c r="K118" s="18"/>
    </row>
    <row r="119" spans="1:15" customHeight="1" ht="14.8">
      <c r="A119" s="18"/>
      <c r="B119" s="18"/>
      <c r="C119" s="18"/>
      <c r="D119" s="18"/>
      <c r="E119" s="20"/>
      <c r="F119" s="18"/>
      <c r="G119" s="18"/>
      <c r="H119" s="30"/>
      <c r="I119" s="18"/>
      <c r="J119" s="18"/>
      <c r="K119" s="18"/>
    </row>
    <row r="120" spans="1:15" customHeight="1" ht="14.8">
      <c r="A120" s="18"/>
      <c r="B120" s="18"/>
      <c r="C120" s="18"/>
      <c r="D120" s="18"/>
      <c r="E120" s="20"/>
      <c r="F120" s="18"/>
      <c r="G120" s="18"/>
      <c r="H120" s="30"/>
      <c r="I120" s="18"/>
      <c r="J120" s="18"/>
      <c r="K120" s="18"/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9531</v>
      </c>
      <c r="C127" s="21" t="s">
        <v>44</v>
      </c>
      <c r="D127" s="22" t="s">
        <v>45</v>
      </c>
      <c r="E127" s="23">
        <v>32</v>
      </c>
      <c r="F127" s="24">
        <v>276</v>
      </c>
      <c r="G127" s="25" t="s">
        <v>25</v>
      </c>
      <c r="H127" s="28">
        <v>180</v>
      </c>
      <c r="I127" s="25" t="s">
        <v>25</v>
      </c>
      <c r="J127" s="24">
        <v>171</v>
      </c>
      <c r="K127" s="25" t="s">
        <v>25</v>
      </c>
      <c r="L127" s="24">
        <v>162</v>
      </c>
      <c r="M127" s="25" t="s">
        <v>25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>
        <v>34</v>
      </c>
      <c r="F128" s="24">
        <v>276</v>
      </c>
      <c r="G128" s="25" t="s">
        <v>25</v>
      </c>
      <c r="H128" s="28">
        <v>180</v>
      </c>
      <c r="I128" s="25" t="s">
        <v>25</v>
      </c>
      <c r="J128" s="24">
        <v>171</v>
      </c>
      <c r="K128" s="25" t="s">
        <v>25</v>
      </c>
      <c r="L128" s="24">
        <v>162</v>
      </c>
      <c r="M128" s="25" t="s">
        <v>25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0"/>
      <c r="F129" s="18"/>
      <c r="G129" s="18"/>
      <c r="H129" s="30"/>
      <c r="I129" s="18"/>
      <c r="J129" s="18"/>
      <c r="K129" s="18"/>
    </row>
    <row r="130" spans="1:15" customHeight="1" ht="14.8">
      <c r="A130" s="18"/>
      <c r="B130" s="18"/>
      <c r="C130" s="18"/>
      <c r="D130" s="18"/>
      <c r="E130" s="20"/>
      <c r="F130" s="18"/>
      <c r="G130" s="18"/>
      <c r="H130" s="30"/>
      <c r="I130" s="18"/>
      <c r="J130" s="18"/>
      <c r="K130" s="18"/>
    </row>
    <row r="131" spans="1:15" customHeight="1" ht="14.8">
      <c r="A131" s="18"/>
      <c r="B131" s="18"/>
      <c r="C131" s="18"/>
      <c r="D131" s="18"/>
      <c r="E131" s="20"/>
      <c r="F131" s="18"/>
      <c r="G131" s="18"/>
      <c r="H131" s="30"/>
      <c r="I131" s="18"/>
      <c r="J131" s="18"/>
      <c r="K131" s="18"/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9530</v>
      </c>
      <c r="C139" s="21" t="s">
        <v>46</v>
      </c>
      <c r="D139" s="22" t="s">
        <v>47</v>
      </c>
      <c r="E139" s="23">
        <v>32</v>
      </c>
      <c r="F139" s="24">
        <v>276</v>
      </c>
      <c r="G139" s="25" t="s">
        <v>25</v>
      </c>
      <c r="H139" s="24">
        <v>180</v>
      </c>
      <c r="I139" s="25" t="s">
        <v>25</v>
      </c>
      <c r="J139" s="24">
        <v>171</v>
      </c>
      <c r="K139" s="25" t="s">
        <v>25</v>
      </c>
      <c r="L139" s="24">
        <v>162</v>
      </c>
      <c r="M139" s="25" t="s">
        <v>25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34</v>
      </c>
      <c r="F140" s="24">
        <v>276</v>
      </c>
      <c r="G140" s="25" t="s">
        <v>25</v>
      </c>
      <c r="H140" s="24">
        <v>180</v>
      </c>
      <c r="I140" s="25" t="s">
        <v>25</v>
      </c>
      <c r="J140" s="24">
        <v>171</v>
      </c>
      <c r="K140" s="25" t="s">
        <v>25</v>
      </c>
      <c r="L140" s="24">
        <v>162</v>
      </c>
      <c r="M140" s="25" t="s">
        <v>25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36</v>
      </c>
      <c r="F141" s="24">
        <v>276</v>
      </c>
      <c r="G141" s="25" t="s">
        <v>25</v>
      </c>
      <c r="H141" s="24">
        <v>180</v>
      </c>
      <c r="I141" s="25" t="s">
        <v>25</v>
      </c>
      <c r="J141" s="24">
        <v>171</v>
      </c>
      <c r="K141" s="25" t="s">
        <v>25</v>
      </c>
      <c r="L141" s="24">
        <v>162</v>
      </c>
      <c r="M141" s="25" t="s">
        <v>25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0"/>
      <c r="F142" s="18"/>
      <c r="G142" s="18"/>
      <c r="H142" s="18"/>
      <c r="I142" s="18"/>
      <c r="J142" s="18"/>
      <c r="K142" s="18"/>
    </row>
    <row r="143" spans="1:15" customHeight="1" ht="14.8">
      <c r="A143" s="18"/>
      <c r="B143" s="18"/>
      <c r="C143" s="18"/>
      <c r="D143" s="18"/>
      <c r="E143" s="20"/>
      <c r="F143" s="18"/>
      <c r="G143" s="18"/>
      <c r="H143" s="18"/>
      <c r="I143" s="18"/>
      <c r="J143" s="18"/>
      <c r="K143" s="18"/>
    </row>
    <row r="144" spans="1:15" customHeight="1" ht="14.8">
      <c r="A144" s="18"/>
      <c r="B144" s="18"/>
      <c r="C144" s="18"/>
      <c r="D144" s="18"/>
      <c r="E144" s="20"/>
      <c r="F144" s="18"/>
      <c r="G144" s="18"/>
      <c r="H144" s="18"/>
      <c r="I144" s="18"/>
      <c r="J144" s="18"/>
      <c r="K144" s="18"/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18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18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18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18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18"/>
      <c r="I149" s="18"/>
      <c r="J149" s="18"/>
      <c r="K149" s="18"/>
    </row>
    <row r="150" spans="1:15" customHeight="1" ht="14.8">
      <c r="A150" s="18"/>
      <c r="B150" s="18"/>
      <c r="C150" s="18"/>
      <c r="D150" s="18"/>
      <c r="E150" s="20"/>
      <c r="F150" s="18"/>
      <c r="G150" s="18"/>
      <c r="H150" s="18"/>
      <c r="I150" s="18"/>
      <c r="J150" s="18"/>
      <c r="K150" s="18"/>
    </row>
    <row r="151" spans="1:15" customHeight="1" ht="14.8">
      <c r="A151" s="18"/>
      <c r="B151" s="21">
        <v>9529</v>
      </c>
      <c r="C151" s="21" t="s">
        <v>48</v>
      </c>
      <c r="D151" s="22" t="s">
        <v>49</v>
      </c>
      <c r="E151" s="23">
        <v>34</v>
      </c>
      <c r="F151" s="24">
        <v>276</v>
      </c>
      <c r="G151" s="25" t="s">
        <v>25</v>
      </c>
      <c r="H151" s="28">
        <v>180</v>
      </c>
      <c r="I151" s="25" t="s">
        <v>25</v>
      </c>
      <c r="J151" s="24">
        <v>171</v>
      </c>
      <c r="K151" s="25" t="s">
        <v>25</v>
      </c>
      <c r="L151" s="24">
        <v>162</v>
      </c>
      <c r="M151" s="25" t="s">
        <v>25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0"/>
      <c r="F152" s="18"/>
      <c r="G152" s="18"/>
      <c r="H152" s="30"/>
      <c r="I152" s="18"/>
      <c r="J152" s="18"/>
      <c r="K152" s="18"/>
    </row>
    <row r="153" spans="1:15" customHeight="1" ht="14.8">
      <c r="A153" s="18"/>
      <c r="B153" s="18"/>
      <c r="C153" s="18"/>
      <c r="D153" s="18"/>
      <c r="E153" s="20"/>
      <c r="F153" s="18"/>
      <c r="G153" s="18"/>
      <c r="H153" s="30"/>
      <c r="I153" s="18"/>
      <c r="J153" s="18"/>
      <c r="K153" s="18"/>
    </row>
    <row r="154" spans="1:15" customHeight="1" ht="14.8">
      <c r="A154" s="18"/>
      <c r="B154" s="18"/>
      <c r="C154" s="18"/>
      <c r="D154" s="18"/>
      <c r="E154" s="20"/>
      <c r="F154" s="18"/>
      <c r="G154" s="18"/>
      <c r="H154" s="30"/>
      <c r="I154" s="18"/>
      <c r="J154" s="18"/>
      <c r="K154" s="18"/>
    </row>
    <row r="155" spans="1:15" customHeight="1" ht="14.8">
      <c r="A155" s="18"/>
      <c r="B155" s="18"/>
      <c r="C155" s="18"/>
      <c r="D155" s="18"/>
      <c r="E155" s="20"/>
      <c r="F155" s="18"/>
      <c r="G155" s="18"/>
      <c r="H155" s="30"/>
      <c r="I155" s="18"/>
      <c r="J155" s="18"/>
      <c r="K155" s="18"/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9149</v>
      </c>
      <c r="C163" s="21" t="s">
        <v>50</v>
      </c>
      <c r="D163" s="22" t="s">
        <v>51</v>
      </c>
      <c r="E163" s="23">
        <v>7</v>
      </c>
      <c r="F163" s="24">
        <v>1197</v>
      </c>
      <c r="G163" s="25" t="s">
        <v>25</v>
      </c>
      <c r="H163" s="28">
        <v>782</v>
      </c>
      <c r="I163" s="25" t="s">
        <v>25</v>
      </c>
      <c r="J163" s="24">
        <v>743</v>
      </c>
      <c r="K163" s="25" t="s">
        <v>25</v>
      </c>
      <c r="L163" s="24">
        <v>704</v>
      </c>
      <c r="M163" s="25" t="s">
        <v>25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3">
        <v>8</v>
      </c>
      <c r="F164" s="24">
        <v>1197</v>
      </c>
      <c r="G164" s="25" t="s">
        <v>25</v>
      </c>
      <c r="H164" s="28">
        <v>782</v>
      </c>
      <c r="I164" s="25" t="s">
        <v>25</v>
      </c>
      <c r="J164" s="24">
        <v>743</v>
      </c>
      <c r="K164" s="25" t="s">
        <v>25</v>
      </c>
      <c r="L164" s="24">
        <v>704</v>
      </c>
      <c r="M164" s="25" t="s">
        <v>25</v>
      </c>
      <c r="N164" s="26">
        <v>0</v>
      </c>
      <c r="O164" s="27">
        <f>N164*F164</f>
        <v>0</v>
      </c>
    </row>
    <row r="165" spans="1:15" customHeight="1" ht="14.8">
      <c r="A165" s="18"/>
      <c r="B165" s="18"/>
      <c r="C165" s="18"/>
      <c r="D165" s="18"/>
      <c r="E165" s="23">
        <v>9</v>
      </c>
      <c r="F165" s="24">
        <v>1197</v>
      </c>
      <c r="G165" s="25" t="s">
        <v>25</v>
      </c>
      <c r="H165" s="28">
        <v>782</v>
      </c>
      <c r="I165" s="25" t="s">
        <v>25</v>
      </c>
      <c r="J165" s="24">
        <v>743</v>
      </c>
      <c r="K165" s="25" t="s">
        <v>25</v>
      </c>
      <c r="L165" s="24">
        <v>704</v>
      </c>
      <c r="M165" s="25" t="s">
        <v>25</v>
      </c>
      <c r="N165" s="26">
        <v>0</v>
      </c>
      <c r="O165" s="27">
        <f>N165*F165</f>
        <v>0</v>
      </c>
    </row>
    <row r="166" spans="1:15" customHeight="1" ht="14.8">
      <c r="A166" s="18"/>
      <c r="B166" s="18"/>
      <c r="C166" s="18"/>
      <c r="D166" s="18"/>
      <c r="E166" s="23">
        <v>10</v>
      </c>
      <c r="F166" s="24">
        <v>1197</v>
      </c>
      <c r="G166" s="25" t="s">
        <v>25</v>
      </c>
      <c r="H166" s="28">
        <v>782</v>
      </c>
      <c r="I166" s="25" t="s">
        <v>25</v>
      </c>
      <c r="J166" s="24">
        <v>743</v>
      </c>
      <c r="K166" s="25" t="s">
        <v>25</v>
      </c>
      <c r="L166" s="24">
        <v>704</v>
      </c>
      <c r="M166" s="25" t="s">
        <v>25</v>
      </c>
      <c r="N166" s="26">
        <v>0</v>
      </c>
      <c r="O166" s="27">
        <f>N166*F166</f>
        <v>0</v>
      </c>
    </row>
    <row r="167" spans="1:15" customHeight="1" ht="14.8">
      <c r="A167" s="18"/>
      <c r="B167" s="18"/>
      <c r="C167" s="18"/>
      <c r="D167" s="18"/>
      <c r="E167" s="20"/>
      <c r="F167" s="18"/>
      <c r="G167" s="18"/>
      <c r="H167" s="30"/>
      <c r="I167" s="18"/>
      <c r="J167" s="18"/>
      <c r="K167" s="18"/>
    </row>
    <row r="168" spans="1:15" customHeight="1" ht="14.8">
      <c r="A168" s="18"/>
      <c r="B168" s="18"/>
      <c r="C168" s="18"/>
      <c r="D168" s="18"/>
      <c r="E168" s="20"/>
      <c r="F168" s="18"/>
      <c r="G168" s="18"/>
      <c r="H168" s="30"/>
      <c r="I168" s="18"/>
      <c r="J168" s="18"/>
      <c r="K168" s="18"/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9088</v>
      </c>
      <c r="C175" s="21" t="s">
        <v>52</v>
      </c>
      <c r="D175" s="22" t="s">
        <v>53</v>
      </c>
      <c r="E175" s="23">
        <v>4</v>
      </c>
      <c r="F175" s="24">
        <v>782</v>
      </c>
      <c r="G175" s="25" t="s">
        <v>25</v>
      </c>
      <c r="H175" s="28">
        <v>511</v>
      </c>
      <c r="I175" s="25" t="s">
        <v>25</v>
      </c>
      <c r="J175" s="24">
        <v>486</v>
      </c>
      <c r="K175" s="25" t="s">
        <v>25</v>
      </c>
      <c r="L175" s="24">
        <v>460</v>
      </c>
      <c r="M175" s="25" t="s">
        <v>25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0"/>
      <c r="F176" s="18"/>
      <c r="G176" s="18"/>
      <c r="H176" s="30"/>
      <c r="I176" s="18"/>
      <c r="J176" s="18"/>
      <c r="K176" s="18"/>
    </row>
    <row r="177" spans="1:15" customHeight="1" ht="14.8">
      <c r="A177" s="18"/>
      <c r="B177" s="18"/>
      <c r="C177" s="18"/>
      <c r="D177" s="18"/>
      <c r="E177" s="20"/>
      <c r="F177" s="18"/>
      <c r="G177" s="18"/>
      <c r="H177" s="30"/>
      <c r="I177" s="18"/>
      <c r="J177" s="18"/>
      <c r="K177" s="18"/>
    </row>
    <row r="178" spans="1:15" customHeight="1" ht="14.8">
      <c r="A178" s="18"/>
      <c r="B178" s="18"/>
      <c r="C178" s="18"/>
      <c r="D178" s="18"/>
      <c r="E178" s="20"/>
      <c r="F178" s="18"/>
      <c r="G178" s="18"/>
      <c r="H178" s="30"/>
      <c r="I178" s="18"/>
      <c r="J178" s="18"/>
      <c r="K178" s="18"/>
    </row>
    <row r="179" spans="1:15" customHeight="1" ht="14.8">
      <c r="A179" s="18"/>
      <c r="B179" s="18"/>
      <c r="C179" s="18"/>
      <c r="D179" s="18"/>
      <c r="E179" s="20"/>
      <c r="F179" s="18"/>
      <c r="G179" s="18"/>
      <c r="H179" s="30"/>
      <c r="I179" s="18"/>
      <c r="J179" s="18"/>
      <c r="K179" s="18"/>
    </row>
    <row r="180" spans="1:15" customHeight="1" ht="14.8">
      <c r="A180" s="18"/>
      <c r="B180" s="18"/>
      <c r="C180" s="18"/>
      <c r="D180" s="18"/>
      <c r="E180" s="20"/>
      <c r="F180" s="18"/>
      <c r="G180" s="18"/>
      <c r="H180" s="30"/>
      <c r="I180" s="18"/>
      <c r="J180" s="18"/>
      <c r="K180" s="18"/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9061</v>
      </c>
      <c r="C187" s="21" t="s">
        <v>54</v>
      </c>
      <c r="D187" s="22" t="s">
        <v>55</v>
      </c>
      <c r="E187" s="23">
        <v>4</v>
      </c>
      <c r="F187" s="24">
        <v>1197</v>
      </c>
      <c r="G187" s="25" t="s">
        <v>25</v>
      </c>
      <c r="H187" s="28">
        <v>782</v>
      </c>
      <c r="I187" s="25" t="s">
        <v>25</v>
      </c>
      <c r="J187" s="24">
        <v>743</v>
      </c>
      <c r="K187" s="25" t="s">
        <v>25</v>
      </c>
      <c r="L187" s="24">
        <v>704</v>
      </c>
      <c r="M187" s="25" t="s">
        <v>25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3">
        <v>5</v>
      </c>
      <c r="F188" s="24">
        <v>1197</v>
      </c>
      <c r="G188" s="25" t="s">
        <v>25</v>
      </c>
      <c r="H188" s="28">
        <v>782</v>
      </c>
      <c r="I188" s="25" t="s">
        <v>25</v>
      </c>
      <c r="J188" s="24">
        <v>743</v>
      </c>
      <c r="K188" s="25" t="s">
        <v>25</v>
      </c>
      <c r="L188" s="24">
        <v>704</v>
      </c>
      <c r="M188" s="25" t="s">
        <v>25</v>
      </c>
      <c r="N188" s="26">
        <v>0</v>
      </c>
      <c r="O188" s="27">
        <f>N188*F188</f>
        <v>0</v>
      </c>
    </row>
    <row r="189" spans="1:15" customHeight="1" ht="14.8">
      <c r="A189" s="18"/>
      <c r="B189" s="18"/>
      <c r="C189" s="18"/>
      <c r="D189" s="18"/>
      <c r="E189" s="23">
        <v>8</v>
      </c>
      <c r="F189" s="24">
        <v>1197</v>
      </c>
      <c r="G189" s="25" t="s">
        <v>25</v>
      </c>
      <c r="H189" s="28">
        <v>782</v>
      </c>
      <c r="I189" s="25" t="s">
        <v>25</v>
      </c>
      <c r="J189" s="24">
        <v>743</v>
      </c>
      <c r="K189" s="25" t="s">
        <v>25</v>
      </c>
      <c r="L189" s="24">
        <v>704</v>
      </c>
      <c r="M189" s="25" t="s">
        <v>25</v>
      </c>
      <c r="N189" s="26">
        <v>0</v>
      </c>
      <c r="O189" s="27">
        <f>N189*F189</f>
        <v>0</v>
      </c>
    </row>
    <row r="190" spans="1:15" customHeight="1" ht="14.8">
      <c r="A190" s="18"/>
      <c r="B190" s="18"/>
      <c r="C190" s="18"/>
      <c r="D190" s="18"/>
      <c r="E190" s="23">
        <v>9</v>
      </c>
      <c r="F190" s="24">
        <v>1197</v>
      </c>
      <c r="G190" s="25" t="s">
        <v>25</v>
      </c>
      <c r="H190" s="28">
        <v>782</v>
      </c>
      <c r="I190" s="25" t="s">
        <v>25</v>
      </c>
      <c r="J190" s="24">
        <v>743</v>
      </c>
      <c r="K190" s="25" t="s">
        <v>25</v>
      </c>
      <c r="L190" s="24">
        <v>704</v>
      </c>
      <c r="M190" s="25" t="s">
        <v>25</v>
      </c>
      <c r="N190" s="26">
        <v>0</v>
      </c>
      <c r="O190" s="27">
        <f>N190*F190</f>
        <v>0</v>
      </c>
    </row>
    <row r="191" spans="1:15" customHeight="1" ht="14.8">
      <c r="A191" s="18"/>
      <c r="B191" s="18"/>
      <c r="C191" s="18"/>
      <c r="D191" s="18"/>
      <c r="E191" s="23">
        <v>10</v>
      </c>
      <c r="F191" s="24">
        <v>1197</v>
      </c>
      <c r="G191" s="25" t="s">
        <v>25</v>
      </c>
      <c r="H191" s="28">
        <v>782</v>
      </c>
      <c r="I191" s="25" t="s">
        <v>25</v>
      </c>
      <c r="J191" s="24">
        <v>743</v>
      </c>
      <c r="K191" s="25" t="s">
        <v>25</v>
      </c>
      <c r="L191" s="24">
        <v>704</v>
      </c>
      <c r="M191" s="25" t="s">
        <v>25</v>
      </c>
      <c r="N191" s="26">
        <v>0</v>
      </c>
      <c r="O191" s="27">
        <f>N191*F191</f>
        <v>0</v>
      </c>
    </row>
    <row r="192" spans="1:15" customHeight="1" ht="14.8">
      <c r="A192" s="18"/>
      <c r="B192" s="18"/>
      <c r="C192" s="18"/>
      <c r="D192" s="18"/>
      <c r="E192" s="23">
        <v>11</v>
      </c>
      <c r="F192" s="24">
        <v>1197</v>
      </c>
      <c r="G192" s="25" t="s">
        <v>25</v>
      </c>
      <c r="H192" s="28">
        <v>782</v>
      </c>
      <c r="I192" s="25" t="s">
        <v>25</v>
      </c>
      <c r="J192" s="24">
        <v>743</v>
      </c>
      <c r="K192" s="25" t="s">
        <v>25</v>
      </c>
      <c r="L192" s="24">
        <v>704</v>
      </c>
      <c r="M192" s="25" t="s">
        <v>25</v>
      </c>
      <c r="N192" s="26">
        <v>0</v>
      </c>
      <c r="O192" s="27">
        <f>N192*F192</f>
        <v>0</v>
      </c>
    </row>
    <row r="193" spans="1:15" customHeight="1" ht="14.8">
      <c r="A193" s="18"/>
      <c r="B193" s="18"/>
      <c r="C193" s="18"/>
      <c r="D193" s="18"/>
      <c r="E193" s="23">
        <v>12</v>
      </c>
      <c r="F193" s="24">
        <v>1197</v>
      </c>
      <c r="G193" s="25" t="s">
        <v>25</v>
      </c>
      <c r="H193" s="28">
        <v>782</v>
      </c>
      <c r="I193" s="25" t="s">
        <v>25</v>
      </c>
      <c r="J193" s="24">
        <v>743</v>
      </c>
      <c r="K193" s="25" t="s">
        <v>25</v>
      </c>
      <c r="L193" s="24">
        <v>704</v>
      </c>
      <c r="M193" s="25" t="s">
        <v>25</v>
      </c>
      <c r="N193" s="26">
        <v>0</v>
      </c>
      <c r="O193" s="27">
        <f>N193*F193</f>
        <v>0</v>
      </c>
    </row>
    <row r="194" spans="1:15" customHeight="1" ht="14.8">
      <c r="A194" s="18"/>
      <c r="B194" s="18"/>
      <c r="C194" s="18"/>
      <c r="D194" s="18"/>
      <c r="E194" s="23">
        <v>3</v>
      </c>
      <c r="F194" s="24">
        <v>1197</v>
      </c>
      <c r="G194" s="25" t="s">
        <v>25</v>
      </c>
      <c r="H194" s="28">
        <v>782</v>
      </c>
      <c r="I194" s="25" t="s">
        <v>25</v>
      </c>
      <c r="J194" s="24">
        <v>743</v>
      </c>
      <c r="K194" s="25" t="s">
        <v>25</v>
      </c>
      <c r="L194" s="24">
        <v>704</v>
      </c>
      <c r="M194" s="25" t="s">
        <v>25</v>
      </c>
      <c r="N194" s="26">
        <v>0</v>
      </c>
      <c r="O194" s="27">
        <f>N194*F194</f>
        <v>0</v>
      </c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8483</v>
      </c>
      <c r="C199" s="21" t="s">
        <v>56</v>
      </c>
      <c r="D199" s="22" t="s">
        <v>57</v>
      </c>
      <c r="E199" s="23">
        <v>32</v>
      </c>
      <c r="F199" s="24">
        <v>123</v>
      </c>
      <c r="G199" s="25" t="s">
        <v>25</v>
      </c>
      <c r="H199" s="28">
        <v>80</v>
      </c>
      <c r="I199" s="25" t="s">
        <v>25</v>
      </c>
      <c r="J199" s="24">
        <v>76</v>
      </c>
      <c r="K199" s="25" t="s">
        <v>25</v>
      </c>
      <c r="L199" s="24">
        <v>72</v>
      </c>
      <c r="M199" s="25" t="s">
        <v>25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3">
        <v>34</v>
      </c>
      <c r="F200" s="24">
        <v>123</v>
      </c>
      <c r="G200" s="25" t="s">
        <v>25</v>
      </c>
      <c r="H200" s="28">
        <v>80</v>
      </c>
      <c r="I200" s="25" t="s">
        <v>25</v>
      </c>
      <c r="J200" s="24">
        <v>76</v>
      </c>
      <c r="K200" s="25" t="s">
        <v>25</v>
      </c>
      <c r="L200" s="24">
        <v>72</v>
      </c>
      <c r="M200" s="25" t="s">
        <v>25</v>
      </c>
      <c r="N200" s="26">
        <v>0</v>
      </c>
      <c r="O200" s="27">
        <f>N200*F200</f>
        <v>0</v>
      </c>
    </row>
    <row r="201" spans="1:15" customHeight="1" ht="14.8">
      <c r="A201" s="18"/>
      <c r="B201" s="18"/>
      <c r="C201" s="18"/>
      <c r="D201" s="18"/>
      <c r="E201" s="23">
        <v>36</v>
      </c>
      <c r="F201" s="24">
        <v>123</v>
      </c>
      <c r="G201" s="25" t="s">
        <v>25</v>
      </c>
      <c r="H201" s="28">
        <v>80</v>
      </c>
      <c r="I201" s="25" t="s">
        <v>25</v>
      </c>
      <c r="J201" s="24">
        <v>76</v>
      </c>
      <c r="K201" s="25" t="s">
        <v>25</v>
      </c>
      <c r="L201" s="24">
        <v>72</v>
      </c>
      <c r="M201" s="25" t="s">
        <v>25</v>
      </c>
      <c r="N201" s="26">
        <v>0</v>
      </c>
      <c r="O201" s="27">
        <f>N201*F201</f>
        <v>0</v>
      </c>
    </row>
    <row r="202" spans="1:15" customHeight="1" ht="14.8">
      <c r="A202" s="18"/>
      <c r="B202" s="18"/>
      <c r="C202" s="18"/>
      <c r="D202" s="18"/>
      <c r="E202" s="20"/>
      <c r="F202" s="18"/>
      <c r="G202" s="18"/>
      <c r="H202" s="30"/>
      <c r="I202" s="18"/>
      <c r="J202" s="18"/>
      <c r="K202" s="18"/>
    </row>
    <row r="203" spans="1:15" customHeight="1" ht="14.8">
      <c r="A203" s="18"/>
      <c r="B203" s="18"/>
      <c r="C203" s="18"/>
      <c r="D203" s="18"/>
      <c r="E203" s="20"/>
      <c r="F203" s="18"/>
      <c r="G203" s="18"/>
      <c r="H203" s="30"/>
      <c r="I203" s="18"/>
      <c r="J203" s="18"/>
      <c r="K203" s="18"/>
    </row>
    <row r="204" spans="1:15" customHeight="1" ht="14.8">
      <c r="A204" s="18"/>
      <c r="B204" s="18"/>
      <c r="C204" s="18"/>
      <c r="D204" s="18"/>
      <c r="E204" s="20"/>
      <c r="F204" s="18"/>
      <c r="G204" s="18"/>
      <c r="H204" s="30"/>
      <c r="I204" s="18"/>
      <c r="J204" s="18"/>
      <c r="K204" s="18"/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8480</v>
      </c>
      <c r="C211" s="21" t="s">
        <v>58</v>
      </c>
      <c r="D211" s="22" t="s">
        <v>59</v>
      </c>
      <c r="E211" s="23">
        <v>32</v>
      </c>
      <c r="F211" s="24">
        <v>123</v>
      </c>
      <c r="G211" s="25" t="s">
        <v>25</v>
      </c>
      <c r="H211" s="28">
        <v>80</v>
      </c>
      <c r="I211" s="25" t="s">
        <v>25</v>
      </c>
      <c r="J211" s="24">
        <v>76</v>
      </c>
      <c r="K211" s="25" t="s">
        <v>25</v>
      </c>
      <c r="L211" s="24">
        <v>72</v>
      </c>
      <c r="M211" s="25" t="s">
        <v>25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3">
        <v>34</v>
      </c>
      <c r="F212" s="24">
        <v>123</v>
      </c>
      <c r="G212" s="25" t="s">
        <v>25</v>
      </c>
      <c r="H212" s="28">
        <v>80</v>
      </c>
      <c r="I212" s="25" t="s">
        <v>25</v>
      </c>
      <c r="J212" s="24">
        <v>76</v>
      </c>
      <c r="K212" s="25" t="s">
        <v>25</v>
      </c>
      <c r="L212" s="24">
        <v>72</v>
      </c>
      <c r="M212" s="25" t="s">
        <v>25</v>
      </c>
      <c r="N212" s="26">
        <v>0</v>
      </c>
      <c r="O212" s="27">
        <f>N212*F212</f>
        <v>0</v>
      </c>
    </row>
    <row r="213" spans="1:15" customHeight="1" ht="14.8">
      <c r="A213" s="18"/>
      <c r="B213" s="18"/>
      <c r="C213" s="18"/>
      <c r="D213" s="18"/>
      <c r="E213" s="23">
        <v>36</v>
      </c>
      <c r="F213" s="24">
        <v>123</v>
      </c>
      <c r="G213" s="25" t="s">
        <v>25</v>
      </c>
      <c r="H213" s="28">
        <v>80</v>
      </c>
      <c r="I213" s="25" t="s">
        <v>25</v>
      </c>
      <c r="J213" s="24">
        <v>76</v>
      </c>
      <c r="K213" s="25" t="s">
        <v>25</v>
      </c>
      <c r="L213" s="24">
        <v>72</v>
      </c>
      <c r="M213" s="25" t="s">
        <v>25</v>
      </c>
      <c r="N213" s="26">
        <v>0</v>
      </c>
      <c r="O213" s="27">
        <f>N213*F213</f>
        <v>0</v>
      </c>
    </row>
    <row r="214" spans="1:15" customHeight="1" ht="14.8">
      <c r="A214" s="18"/>
      <c r="B214" s="18"/>
      <c r="C214" s="18"/>
      <c r="D214" s="18"/>
      <c r="E214" s="20"/>
      <c r="F214" s="18"/>
      <c r="G214" s="18"/>
      <c r="H214" s="30"/>
      <c r="I214" s="18"/>
      <c r="J214" s="18"/>
      <c r="K214" s="18"/>
    </row>
    <row r="215" spans="1:15" customHeight="1" ht="14.8">
      <c r="A215" s="18"/>
      <c r="B215" s="18"/>
      <c r="C215" s="18"/>
      <c r="D215" s="18"/>
      <c r="E215" s="20"/>
      <c r="F215" s="18"/>
      <c r="G215" s="18"/>
      <c r="H215" s="30"/>
      <c r="I215" s="18"/>
      <c r="J215" s="18"/>
      <c r="K215" s="18"/>
    </row>
    <row r="216" spans="1:15" customHeight="1" ht="14.8">
      <c r="A216" s="18"/>
      <c r="B216" s="18"/>
      <c r="C216" s="18"/>
      <c r="D216" s="18"/>
      <c r="E216" s="20"/>
      <c r="F216" s="18"/>
      <c r="G216" s="18"/>
      <c r="H216" s="30"/>
      <c r="I216" s="18"/>
      <c r="J216" s="18"/>
      <c r="K216" s="18"/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7491</v>
      </c>
      <c r="C223" s="21" t="s">
        <v>60</v>
      </c>
      <c r="D223" s="22" t="s">
        <v>61</v>
      </c>
      <c r="E223" s="23">
        <v>28</v>
      </c>
      <c r="F223" s="24">
        <v>490</v>
      </c>
      <c r="G223" s="25">
        <v>245.0</v>
      </c>
      <c r="H223" s="28">
        <v>320</v>
      </c>
      <c r="I223" s="25">
        <v>160.0</v>
      </c>
      <c r="J223" s="24">
        <v>304</v>
      </c>
      <c r="K223" s="25">
        <v>152.0</v>
      </c>
      <c r="L223" s="24">
        <v>288</v>
      </c>
      <c r="M223" s="25">
        <v>144.0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3">
        <v>30</v>
      </c>
      <c r="F224" s="24">
        <v>490</v>
      </c>
      <c r="G224" s="25">
        <v>245.0</v>
      </c>
      <c r="H224" s="28">
        <v>320</v>
      </c>
      <c r="I224" s="25">
        <v>160.0</v>
      </c>
      <c r="J224" s="24">
        <v>304</v>
      </c>
      <c r="K224" s="25">
        <v>152.0</v>
      </c>
      <c r="L224" s="24">
        <v>288</v>
      </c>
      <c r="M224" s="25">
        <v>144.0</v>
      </c>
      <c r="N224" s="26">
        <v>0</v>
      </c>
      <c r="O224" s="27">
        <f>N224*F224</f>
        <v>0</v>
      </c>
    </row>
    <row r="225" spans="1:15" customHeight="1" ht="14.8">
      <c r="A225" s="18"/>
      <c r="B225" s="18"/>
      <c r="C225" s="18"/>
      <c r="D225" s="18"/>
      <c r="E225" s="23">
        <v>32</v>
      </c>
      <c r="F225" s="24">
        <v>490</v>
      </c>
      <c r="G225" s="25">
        <v>245.0</v>
      </c>
      <c r="H225" s="28">
        <v>320</v>
      </c>
      <c r="I225" s="25">
        <v>160.0</v>
      </c>
      <c r="J225" s="24">
        <v>304</v>
      </c>
      <c r="K225" s="25">
        <v>152.0</v>
      </c>
      <c r="L225" s="24">
        <v>288</v>
      </c>
      <c r="M225" s="25">
        <v>144.0</v>
      </c>
      <c r="N225" s="26">
        <v>0</v>
      </c>
      <c r="O225" s="27">
        <f>N225*F225</f>
        <v>0</v>
      </c>
    </row>
    <row r="226" spans="1:15" customHeight="1" ht="14.8">
      <c r="A226" s="18"/>
      <c r="B226" s="18"/>
      <c r="C226" s="18"/>
      <c r="D226" s="18"/>
      <c r="E226" s="23">
        <v>34</v>
      </c>
      <c r="F226" s="24">
        <v>490</v>
      </c>
      <c r="G226" s="25">
        <v>245.0</v>
      </c>
      <c r="H226" s="28">
        <v>320</v>
      </c>
      <c r="I226" s="25">
        <v>160.0</v>
      </c>
      <c r="J226" s="24">
        <v>304</v>
      </c>
      <c r="K226" s="25">
        <v>152.0</v>
      </c>
      <c r="L226" s="24">
        <v>288</v>
      </c>
      <c r="M226" s="25">
        <v>144.0</v>
      </c>
      <c r="N226" s="26">
        <v>0</v>
      </c>
      <c r="O226" s="27">
        <f>N226*F226</f>
        <v>0</v>
      </c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7224</v>
      </c>
      <c r="C235" s="21" t="s">
        <v>62</v>
      </c>
      <c r="D235" s="22" t="s">
        <v>63</v>
      </c>
      <c r="E235" s="23">
        <v>32</v>
      </c>
      <c r="F235" s="24">
        <v>276</v>
      </c>
      <c r="G235" s="25" t="s">
        <v>25</v>
      </c>
      <c r="H235" s="28">
        <v>180</v>
      </c>
      <c r="I235" s="25" t="s">
        <v>25</v>
      </c>
      <c r="J235" s="24">
        <v>171</v>
      </c>
      <c r="K235" s="25" t="s">
        <v>25</v>
      </c>
      <c r="L235" s="24">
        <v>162</v>
      </c>
      <c r="M235" s="25" t="s">
        <v>25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3">
        <v>34</v>
      </c>
      <c r="F236" s="24">
        <v>276</v>
      </c>
      <c r="G236" s="25" t="s">
        <v>25</v>
      </c>
      <c r="H236" s="28">
        <v>180</v>
      </c>
      <c r="I236" s="25" t="s">
        <v>25</v>
      </c>
      <c r="J236" s="24">
        <v>171</v>
      </c>
      <c r="K236" s="25" t="s">
        <v>25</v>
      </c>
      <c r="L236" s="24">
        <v>162</v>
      </c>
      <c r="M236" s="25" t="s">
        <v>25</v>
      </c>
      <c r="N236" s="26">
        <v>0</v>
      </c>
      <c r="O236" s="27">
        <f>N236*F236</f>
        <v>0</v>
      </c>
    </row>
    <row r="237" spans="1:15" customHeight="1" ht="14.8">
      <c r="A237" s="18"/>
      <c r="B237" s="18"/>
      <c r="C237" s="18"/>
      <c r="D237" s="18"/>
      <c r="E237" s="23">
        <v>36</v>
      </c>
      <c r="F237" s="24">
        <v>276</v>
      </c>
      <c r="G237" s="25" t="s">
        <v>25</v>
      </c>
      <c r="H237" s="28">
        <v>180</v>
      </c>
      <c r="I237" s="25" t="s">
        <v>25</v>
      </c>
      <c r="J237" s="24">
        <v>171</v>
      </c>
      <c r="K237" s="25" t="s">
        <v>25</v>
      </c>
      <c r="L237" s="24">
        <v>162</v>
      </c>
      <c r="M237" s="25" t="s">
        <v>25</v>
      </c>
      <c r="N237" s="26">
        <v>0</v>
      </c>
      <c r="O237" s="27">
        <f>N237*F237</f>
        <v>0</v>
      </c>
    </row>
    <row r="238" spans="1:15" customHeight="1" ht="14.8">
      <c r="A238" s="18"/>
      <c r="B238" s="18"/>
      <c r="C238" s="18"/>
      <c r="D238" s="18"/>
      <c r="E238" s="20"/>
      <c r="F238" s="18"/>
      <c r="G238" s="18"/>
      <c r="H238" s="30"/>
      <c r="I238" s="18"/>
      <c r="J238" s="18"/>
      <c r="K238" s="18"/>
    </row>
    <row r="239" spans="1:15" customHeight="1" ht="14.8">
      <c r="A239" s="18"/>
      <c r="B239" s="18"/>
      <c r="C239" s="18"/>
      <c r="D239" s="18"/>
      <c r="E239" s="20"/>
      <c r="F239" s="18"/>
      <c r="G239" s="18"/>
      <c r="H239" s="30"/>
      <c r="I239" s="18"/>
      <c r="J239" s="18"/>
      <c r="K239" s="18"/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7223</v>
      </c>
      <c r="C247" s="21" t="s">
        <v>64</v>
      </c>
      <c r="D247" s="22" t="s">
        <v>65</v>
      </c>
      <c r="E247" s="23">
        <v>32</v>
      </c>
      <c r="F247" s="24">
        <v>276</v>
      </c>
      <c r="G247" s="25" t="s">
        <v>25</v>
      </c>
      <c r="H247" s="28">
        <v>180</v>
      </c>
      <c r="I247" s="25" t="s">
        <v>25</v>
      </c>
      <c r="J247" s="24">
        <v>171</v>
      </c>
      <c r="K247" s="25" t="s">
        <v>25</v>
      </c>
      <c r="L247" s="24">
        <v>162</v>
      </c>
      <c r="M247" s="25" t="s">
        <v>25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3">
        <v>34</v>
      </c>
      <c r="F248" s="24">
        <v>276</v>
      </c>
      <c r="G248" s="25" t="s">
        <v>25</v>
      </c>
      <c r="H248" s="28">
        <v>180</v>
      </c>
      <c r="I248" s="25" t="s">
        <v>25</v>
      </c>
      <c r="J248" s="24">
        <v>171</v>
      </c>
      <c r="K248" s="25" t="s">
        <v>25</v>
      </c>
      <c r="L248" s="24">
        <v>162</v>
      </c>
      <c r="M248" s="25" t="s">
        <v>25</v>
      </c>
      <c r="N248" s="26">
        <v>0</v>
      </c>
      <c r="O248" s="27">
        <f>N248*F248</f>
        <v>0</v>
      </c>
    </row>
    <row r="249" spans="1:15" customHeight="1" ht="14.8">
      <c r="A249" s="18"/>
      <c r="B249" s="18"/>
      <c r="C249" s="18"/>
      <c r="D249" s="18"/>
      <c r="E249" s="23">
        <v>36</v>
      </c>
      <c r="F249" s="24">
        <v>276</v>
      </c>
      <c r="G249" s="25" t="s">
        <v>25</v>
      </c>
      <c r="H249" s="28">
        <v>180</v>
      </c>
      <c r="I249" s="25" t="s">
        <v>25</v>
      </c>
      <c r="J249" s="24">
        <v>171</v>
      </c>
      <c r="K249" s="25" t="s">
        <v>25</v>
      </c>
      <c r="L249" s="24">
        <v>162</v>
      </c>
      <c r="M249" s="25" t="s">
        <v>25</v>
      </c>
      <c r="N249" s="26">
        <v>0</v>
      </c>
      <c r="O249" s="27">
        <f>N249*F249</f>
        <v>0</v>
      </c>
    </row>
    <row r="250" spans="1:15" customHeight="1" ht="14.8">
      <c r="A250" s="18"/>
      <c r="B250" s="18"/>
      <c r="C250" s="18"/>
      <c r="D250" s="18"/>
      <c r="E250" s="20"/>
      <c r="F250" s="18"/>
      <c r="G250" s="18"/>
      <c r="H250" s="30"/>
      <c r="I250" s="18"/>
      <c r="J250" s="18"/>
      <c r="K250" s="18"/>
    </row>
    <row r="251" spans="1:15" customHeight="1" ht="14.8">
      <c r="A251" s="18"/>
      <c r="B251" s="18"/>
      <c r="C251" s="18"/>
      <c r="D251" s="18"/>
      <c r="E251" s="20"/>
      <c r="F251" s="18"/>
      <c r="G251" s="18"/>
      <c r="H251" s="30"/>
      <c r="I251" s="18"/>
      <c r="J251" s="18"/>
      <c r="K251" s="18"/>
    </row>
    <row r="252" spans="1:15" customHeight="1" ht="14.8">
      <c r="A252" s="18"/>
      <c r="B252" s="18"/>
      <c r="C252" s="18"/>
      <c r="D252" s="18"/>
      <c r="E252" s="20"/>
      <c r="F252" s="18"/>
      <c r="G252" s="18"/>
      <c r="H252" s="30"/>
      <c r="I252" s="18"/>
      <c r="J252" s="18"/>
      <c r="K252" s="18"/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7221</v>
      </c>
      <c r="C259" s="21" t="s">
        <v>66</v>
      </c>
      <c r="D259" s="22" t="s">
        <v>67</v>
      </c>
      <c r="E259" s="23">
        <v>32</v>
      </c>
      <c r="F259" s="24">
        <v>276</v>
      </c>
      <c r="G259" s="25" t="s">
        <v>25</v>
      </c>
      <c r="H259" s="28">
        <v>180</v>
      </c>
      <c r="I259" s="25" t="s">
        <v>25</v>
      </c>
      <c r="J259" s="24">
        <v>171</v>
      </c>
      <c r="K259" s="25" t="s">
        <v>25</v>
      </c>
      <c r="L259" s="24">
        <v>162</v>
      </c>
      <c r="M259" s="25" t="s">
        <v>25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3">
        <v>34</v>
      </c>
      <c r="F260" s="24">
        <v>276</v>
      </c>
      <c r="G260" s="25" t="s">
        <v>25</v>
      </c>
      <c r="H260" s="28">
        <v>180</v>
      </c>
      <c r="I260" s="25" t="s">
        <v>25</v>
      </c>
      <c r="J260" s="24">
        <v>171</v>
      </c>
      <c r="K260" s="25" t="s">
        <v>25</v>
      </c>
      <c r="L260" s="24">
        <v>162</v>
      </c>
      <c r="M260" s="25" t="s">
        <v>25</v>
      </c>
      <c r="N260" s="26">
        <v>0</v>
      </c>
      <c r="O260" s="27">
        <f>N260*F260</f>
        <v>0</v>
      </c>
    </row>
    <row r="261" spans="1:15" customHeight="1" ht="14.8">
      <c r="A261" s="18"/>
      <c r="B261" s="18"/>
      <c r="C261" s="18"/>
      <c r="D261" s="18"/>
      <c r="E261" s="23">
        <v>36</v>
      </c>
      <c r="F261" s="24">
        <v>276</v>
      </c>
      <c r="G261" s="25" t="s">
        <v>25</v>
      </c>
      <c r="H261" s="28">
        <v>180</v>
      </c>
      <c r="I261" s="25" t="s">
        <v>25</v>
      </c>
      <c r="J261" s="24">
        <v>171</v>
      </c>
      <c r="K261" s="25" t="s">
        <v>25</v>
      </c>
      <c r="L261" s="24">
        <v>162</v>
      </c>
      <c r="M261" s="25" t="s">
        <v>25</v>
      </c>
      <c r="N261" s="26">
        <v>0</v>
      </c>
      <c r="O261" s="27">
        <f>N261*F261</f>
        <v>0</v>
      </c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9914</v>
      </c>
      <c r="C271" s="21" t="s">
        <v>68</v>
      </c>
      <c r="D271" s="22" t="s">
        <v>69</v>
      </c>
      <c r="E271" s="23">
        <v>34</v>
      </c>
      <c r="F271" s="24">
        <v>90</v>
      </c>
      <c r="G271" s="25" t="s">
        <v>25</v>
      </c>
      <c r="H271" s="28">
        <v>90</v>
      </c>
      <c r="I271" s="25" t="s">
        <v>25</v>
      </c>
      <c r="J271" s="24">
        <v>90</v>
      </c>
      <c r="K271" s="25" t="s">
        <v>25</v>
      </c>
      <c r="L271" s="24">
        <v>90</v>
      </c>
      <c r="M271" s="25" t="s">
        <v>25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0"/>
      <c r="F272" s="18"/>
      <c r="G272" s="18"/>
      <c r="H272" s="30"/>
      <c r="I272" s="18"/>
      <c r="J272" s="18"/>
      <c r="K272" s="18"/>
    </row>
    <row r="273" spans="1:15" customHeight="1" ht="14.8">
      <c r="A273" s="18"/>
      <c r="B273" s="18"/>
      <c r="C273" s="18"/>
      <c r="D273" s="18"/>
      <c r="E273" s="20"/>
      <c r="F273" s="18"/>
      <c r="G273" s="18"/>
      <c r="H273" s="30"/>
      <c r="I273" s="18"/>
      <c r="J273" s="18"/>
      <c r="K273" s="18"/>
    </row>
    <row r="274" spans="1:15" customHeight="1" ht="14.8">
      <c r="A274" s="18"/>
      <c r="B274" s="18"/>
      <c r="C274" s="18"/>
      <c r="D274" s="18"/>
      <c r="E274" s="20"/>
      <c r="F274" s="18"/>
      <c r="G274" s="18"/>
      <c r="H274" s="30"/>
      <c r="I274" s="18"/>
      <c r="J274" s="18"/>
      <c r="K274" s="18"/>
    </row>
    <row r="275" spans="1:15" customHeight="1" ht="14.8">
      <c r="A275" s="18"/>
      <c r="B275" s="18"/>
      <c r="C275" s="18"/>
      <c r="D275" s="18"/>
      <c r="E275" s="20"/>
      <c r="F275" s="18"/>
      <c r="G275" s="18"/>
      <c r="H275" s="30"/>
      <c r="I275" s="18"/>
      <c r="J275" s="18"/>
      <c r="K275" s="18"/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3611</v>
      </c>
      <c r="C283" s="21" t="s">
        <v>70</v>
      </c>
      <c r="D283" s="22" t="s">
        <v>71</v>
      </c>
      <c r="E283" s="23">
        <v>30</v>
      </c>
      <c r="F283" s="24">
        <v>383</v>
      </c>
      <c r="G283" s="25">
        <v>192.0</v>
      </c>
      <c r="H283" s="28">
        <v>250</v>
      </c>
      <c r="I283" s="25">
        <v>125.0</v>
      </c>
      <c r="J283" s="24">
        <v>238</v>
      </c>
      <c r="K283" s="25">
        <v>119.0</v>
      </c>
      <c r="L283" s="24">
        <v>225</v>
      </c>
      <c r="M283" s="25">
        <v>113.0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3">
        <v>32</v>
      </c>
      <c r="F284" s="24">
        <v>383</v>
      </c>
      <c r="G284" s="25">
        <v>192.0</v>
      </c>
      <c r="H284" s="28">
        <v>250</v>
      </c>
      <c r="I284" s="25">
        <v>125.0</v>
      </c>
      <c r="J284" s="24">
        <v>238</v>
      </c>
      <c r="K284" s="25">
        <v>119.0</v>
      </c>
      <c r="L284" s="24">
        <v>225</v>
      </c>
      <c r="M284" s="25">
        <v>113.0</v>
      </c>
      <c r="N284" s="26">
        <v>0</v>
      </c>
      <c r="O284" s="27">
        <f>N284*F284</f>
        <v>0</v>
      </c>
    </row>
    <row r="285" spans="1:15" customHeight="1" ht="14.8">
      <c r="A285" s="18"/>
      <c r="B285" s="18"/>
      <c r="C285" s="18"/>
      <c r="D285" s="18"/>
      <c r="E285" s="23">
        <v>34</v>
      </c>
      <c r="F285" s="24">
        <v>383</v>
      </c>
      <c r="G285" s="25">
        <v>192.0</v>
      </c>
      <c r="H285" s="28">
        <v>250</v>
      </c>
      <c r="I285" s="25">
        <v>125.0</v>
      </c>
      <c r="J285" s="24">
        <v>238</v>
      </c>
      <c r="K285" s="25">
        <v>119.0</v>
      </c>
      <c r="L285" s="24">
        <v>225</v>
      </c>
      <c r="M285" s="25">
        <v>113.0</v>
      </c>
      <c r="N285" s="26">
        <v>0</v>
      </c>
      <c r="O285" s="27">
        <f>N285*F285</f>
        <v>0</v>
      </c>
    </row>
    <row r="286" spans="1:15" customHeight="1" ht="14.8">
      <c r="A286" s="18"/>
      <c r="B286" s="18"/>
      <c r="C286" s="18"/>
      <c r="D286" s="18"/>
      <c r="E286" s="23">
        <v>36</v>
      </c>
      <c r="F286" s="24">
        <v>383</v>
      </c>
      <c r="G286" s="25">
        <v>192.0</v>
      </c>
      <c r="H286" s="28">
        <v>250</v>
      </c>
      <c r="I286" s="25">
        <v>125.0</v>
      </c>
      <c r="J286" s="24">
        <v>238</v>
      </c>
      <c r="K286" s="25">
        <v>119.0</v>
      </c>
      <c r="L286" s="24">
        <v>225</v>
      </c>
      <c r="M286" s="25">
        <v>113.0</v>
      </c>
      <c r="N286" s="26">
        <v>0</v>
      </c>
      <c r="O286" s="27">
        <f>N286*F286</f>
        <v>0</v>
      </c>
    </row>
    <row r="287" spans="1:15" customHeight="1" ht="14.8">
      <c r="A287" s="18"/>
      <c r="B287" s="18"/>
      <c r="C287" s="18"/>
      <c r="D287" s="18"/>
      <c r="E287" s="23">
        <v>38</v>
      </c>
      <c r="F287" s="24">
        <v>383</v>
      </c>
      <c r="G287" s="25">
        <v>192.0</v>
      </c>
      <c r="H287" s="28">
        <v>250</v>
      </c>
      <c r="I287" s="25">
        <v>125.0</v>
      </c>
      <c r="J287" s="24">
        <v>238</v>
      </c>
      <c r="K287" s="25">
        <v>119.0</v>
      </c>
      <c r="L287" s="24">
        <v>225</v>
      </c>
      <c r="M287" s="25">
        <v>113.0</v>
      </c>
      <c r="N287" s="26">
        <v>0</v>
      </c>
      <c r="O287" s="27">
        <f>N287*F287</f>
        <v>0</v>
      </c>
    </row>
    <row r="288" spans="1:15" customHeight="1" ht="14.8">
      <c r="A288" s="18"/>
      <c r="B288" s="18"/>
      <c r="C288" s="18"/>
      <c r="D288" s="18"/>
      <c r="E288" s="23">
        <v>28</v>
      </c>
      <c r="F288" s="24">
        <v>383</v>
      </c>
      <c r="G288" s="25">
        <v>192.0</v>
      </c>
      <c r="H288" s="28">
        <v>250</v>
      </c>
      <c r="I288" s="25">
        <v>125.0</v>
      </c>
      <c r="J288" s="24">
        <v>238</v>
      </c>
      <c r="K288" s="25">
        <v>119.0</v>
      </c>
      <c r="L288" s="24">
        <v>225</v>
      </c>
      <c r="M288" s="25">
        <v>113.0</v>
      </c>
      <c r="N288" s="26">
        <v>0</v>
      </c>
      <c r="O288" s="27">
        <f>N288*F288</f>
        <v>0</v>
      </c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7833</v>
      </c>
      <c r="C295" s="21" t="s">
        <v>72</v>
      </c>
      <c r="D295" s="22" t="s">
        <v>73</v>
      </c>
      <c r="E295" s="23">
        <v>28</v>
      </c>
      <c r="F295" s="24">
        <v>245</v>
      </c>
      <c r="G295" s="25">
        <v>172.0</v>
      </c>
      <c r="H295" s="28">
        <v>160</v>
      </c>
      <c r="I295" s="25">
        <v>112.0</v>
      </c>
      <c r="J295" s="24">
        <v>152</v>
      </c>
      <c r="K295" s="25">
        <v>106.0</v>
      </c>
      <c r="L295" s="24">
        <v>144</v>
      </c>
      <c r="M295" s="25">
        <v>101.0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3">
        <v>30</v>
      </c>
      <c r="F296" s="24">
        <v>245</v>
      </c>
      <c r="G296" s="25">
        <v>172.0</v>
      </c>
      <c r="H296" s="28">
        <v>160</v>
      </c>
      <c r="I296" s="25">
        <v>112.0</v>
      </c>
      <c r="J296" s="24">
        <v>152</v>
      </c>
      <c r="K296" s="25">
        <v>106.0</v>
      </c>
      <c r="L296" s="24">
        <v>144</v>
      </c>
      <c r="M296" s="25">
        <v>101.0</v>
      </c>
      <c r="N296" s="26">
        <v>0</v>
      </c>
      <c r="O296" s="27">
        <f>N296*F296</f>
        <v>0</v>
      </c>
    </row>
    <row r="297" spans="1:15" customHeight="1" ht="14.8">
      <c r="A297" s="18"/>
      <c r="B297" s="18"/>
      <c r="C297" s="18"/>
      <c r="D297" s="18"/>
      <c r="E297" s="23">
        <v>32</v>
      </c>
      <c r="F297" s="24">
        <v>245</v>
      </c>
      <c r="G297" s="25">
        <v>172.0</v>
      </c>
      <c r="H297" s="28">
        <v>160</v>
      </c>
      <c r="I297" s="25">
        <v>112.0</v>
      </c>
      <c r="J297" s="24">
        <v>152</v>
      </c>
      <c r="K297" s="25">
        <v>106.0</v>
      </c>
      <c r="L297" s="24">
        <v>144</v>
      </c>
      <c r="M297" s="25">
        <v>101.0</v>
      </c>
      <c r="N297" s="26">
        <v>0</v>
      </c>
      <c r="O297" s="27">
        <f>N297*F297</f>
        <v>0</v>
      </c>
    </row>
    <row r="298" spans="1:15" customHeight="1" ht="14.8">
      <c r="A298" s="18"/>
      <c r="B298" s="18"/>
      <c r="C298" s="18"/>
      <c r="D298" s="18"/>
      <c r="E298" s="23">
        <v>34</v>
      </c>
      <c r="F298" s="24">
        <v>245</v>
      </c>
      <c r="G298" s="25">
        <v>172.0</v>
      </c>
      <c r="H298" s="28">
        <v>160</v>
      </c>
      <c r="I298" s="25">
        <v>112.0</v>
      </c>
      <c r="J298" s="24">
        <v>152</v>
      </c>
      <c r="K298" s="25">
        <v>106.0</v>
      </c>
      <c r="L298" s="24">
        <v>144</v>
      </c>
      <c r="M298" s="25">
        <v>101.0</v>
      </c>
      <c r="N298" s="26">
        <v>0</v>
      </c>
      <c r="O298" s="27">
        <f>N298*F298</f>
        <v>0</v>
      </c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7832</v>
      </c>
      <c r="C307" s="21" t="s">
        <v>74</v>
      </c>
      <c r="D307" s="22" t="s">
        <v>75</v>
      </c>
      <c r="E307" s="23">
        <v>32</v>
      </c>
      <c r="F307" s="24">
        <v>245</v>
      </c>
      <c r="G307" s="25">
        <v>172.0</v>
      </c>
      <c r="H307" s="28">
        <v>160</v>
      </c>
      <c r="I307" s="25">
        <v>112.0</v>
      </c>
      <c r="J307" s="24">
        <v>152</v>
      </c>
      <c r="K307" s="25">
        <v>106.0</v>
      </c>
      <c r="L307" s="24">
        <v>144</v>
      </c>
      <c r="M307" s="25">
        <v>101.0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0"/>
      <c r="F308" s="18"/>
      <c r="G308" s="18"/>
      <c r="H308" s="30"/>
      <c r="I308" s="18"/>
      <c r="J308" s="18"/>
      <c r="K308" s="18"/>
    </row>
    <row r="309" spans="1:15" customHeight="1" ht="14.8">
      <c r="A309" s="18"/>
      <c r="B309" s="18"/>
      <c r="C309" s="18"/>
      <c r="D309" s="18"/>
      <c r="E309" s="20"/>
      <c r="F309" s="18"/>
      <c r="G309" s="18"/>
      <c r="H309" s="30"/>
      <c r="I309" s="18"/>
      <c r="J309" s="18"/>
      <c r="K309" s="18"/>
    </row>
    <row r="310" spans="1:15" customHeight="1" ht="14.8">
      <c r="A310" s="18"/>
      <c r="B310" s="18"/>
      <c r="C310" s="18"/>
      <c r="D310" s="18"/>
      <c r="E310" s="20"/>
      <c r="F310" s="18"/>
      <c r="G310" s="18"/>
      <c r="H310" s="30"/>
      <c r="I310" s="18"/>
      <c r="J310" s="18"/>
      <c r="K310" s="18"/>
    </row>
    <row r="311" spans="1:15" customHeight="1" ht="14.8">
      <c r="A311" s="18"/>
      <c r="B311" s="18"/>
      <c r="C311" s="18"/>
      <c r="D311" s="18"/>
      <c r="E311" s="20"/>
      <c r="F311" s="18"/>
      <c r="G311" s="18"/>
      <c r="H311" s="30"/>
      <c r="I311" s="18"/>
      <c r="J311" s="18"/>
      <c r="K311" s="18"/>
    </row>
    <row r="312" spans="1:15">
      <c r="H312" s="29"/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7831</v>
      </c>
      <c r="C319" s="21" t="s">
        <v>76</v>
      </c>
      <c r="D319" s="22" t="s">
        <v>77</v>
      </c>
      <c r="E319" s="23">
        <v>32</v>
      </c>
      <c r="F319" s="24">
        <v>108</v>
      </c>
      <c r="G319" s="25" t="s">
        <v>25</v>
      </c>
      <c r="H319" s="28">
        <v>70</v>
      </c>
      <c r="I319" s="25" t="s">
        <v>25</v>
      </c>
      <c r="J319" s="24">
        <v>67</v>
      </c>
      <c r="K319" s="25" t="s">
        <v>25</v>
      </c>
      <c r="L319" s="24">
        <v>63</v>
      </c>
      <c r="M319" s="25" t="s">
        <v>25</v>
      </c>
      <c r="N319" s="26">
        <v>0</v>
      </c>
      <c r="O319" s="27">
        <f>N319*F319</f>
        <v>0</v>
      </c>
    </row>
    <row r="320" spans="1:15">
      <c r="E320" s="23">
        <v>34</v>
      </c>
      <c r="F320" s="24">
        <v>108</v>
      </c>
      <c r="G320" s="25" t="s">
        <v>25</v>
      </c>
      <c r="H320" s="28">
        <v>70</v>
      </c>
      <c r="I320" s="25" t="s">
        <v>25</v>
      </c>
      <c r="J320" s="24">
        <v>67</v>
      </c>
      <c r="K320" s="25" t="s">
        <v>25</v>
      </c>
      <c r="L320" s="24">
        <v>63</v>
      </c>
      <c r="M320" s="25" t="s">
        <v>25</v>
      </c>
      <c r="N320" s="26">
        <v>0</v>
      </c>
      <c r="O320" s="27">
        <f>N320*F320</f>
        <v>0</v>
      </c>
    </row>
    <row r="321" spans="1:15">
      <c r="H321" s="29"/>
    </row>
    <row r="322" spans="1:15">
      <c r="H322" s="29"/>
    </row>
    <row r="323" spans="1:15">
      <c r="H323" s="29"/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7655</v>
      </c>
      <c r="C331" s="21" t="s">
        <v>78</v>
      </c>
      <c r="D331" s="22" t="s">
        <v>79</v>
      </c>
      <c r="E331" s="23">
        <v>34</v>
      </c>
      <c r="F331" s="24">
        <v>414</v>
      </c>
      <c r="G331" s="25">
        <v>290.0</v>
      </c>
      <c r="H331" s="28">
        <v>270</v>
      </c>
      <c r="I331" s="25">
        <v>189.0</v>
      </c>
      <c r="J331" s="24">
        <v>257</v>
      </c>
      <c r="K331" s="25">
        <v>180.0</v>
      </c>
      <c r="L331" s="24">
        <v>243</v>
      </c>
      <c r="M331" s="25">
        <v>170.0</v>
      </c>
      <c r="N331" s="26">
        <v>0</v>
      </c>
      <c r="O331" s="27">
        <f>N331*F331</f>
        <v>0</v>
      </c>
    </row>
    <row r="332" spans="1:15">
      <c r="H332" s="29"/>
    </row>
    <row r="333" spans="1:15">
      <c r="H333" s="29"/>
    </row>
    <row r="334" spans="1:15">
      <c r="H334" s="29"/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7654</v>
      </c>
      <c r="C343" s="21" t="s">
        <v>80</v>
      </c>
      <c r="D343" s="22" t="s">
        <v>81</v>
      </c>
      <c r="E343" s="23">
        <v>34</v>
      </c>
      <c r="F343" s="24">
        <v>414</v>
      </c>
      <c r="G343" s="25">
        <v>290.0</v>
      </c>
      <c r="H343" s="28">
        <v>270</v>
      </c>
      <c r="I343" s="25">
        <v>189.0</v>
      </c>
      <c r="J343" s="24">
        <v>257</v>
      </c>
      <c r="K343" s="25">
        <v>180.0</v>
      </c>
      <c r="L343" s="24">
        <v>243</v>
      </c>
      <c r="M343" s="25">
        <v>170.0</v>
      </c>
      <c r="N343" s="26">
        <v>0</v>
      </c>
      <c r="O343" s="27">
        <f>N343*F343</f>
        <v>0</v>
      </c>
    </row>
    <row r="344" spans="1:15">
      <c r="H344" s="29"/>
    </row>
    <row r="345" spans="1:15">
      <c r="H345" s="29"/>
    </row>
    <row r="346" spans="1:15">
      <c r="H346" s="29"/>
    </row>
    <row r="347" spans="1:15">
      <c r="H347" s="29"/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7653</v>
      </c>
      <c r="C355" s="21" t="s">
        <v>82</v>
      </c>
      <c r="D355" s="22" t="s">
        <v>83</v>
      </c>
      <c r="E355" s="23">
        <v>34</v>
      </c>
      <c r="F355" s="24">
        <v>414</v>
      </c>
      <c r="G355" s="25">
        <v>290.0</v>
      </c>
      <c r="H355" s="28">
        <v>270</v>
      </c>
      <c r="I355" s="25">
        <v>189.0</v>
      </c>
      <c r="J355" s="24">
        <v>257</v>
      </c>
      <c r="K355" s="25">
        <v>180.0</v>
      </c>
      <c r="L355" s="24">
        <v>243</v>
      </c>
      <c r="M355" s="25">
        <v>170.0</v>
      </c>
      <c r="N355" s="26">
        <v>0</v>
      </c>
      <c r="O355" s="27">
        <f>N355*F355</f>
        <v>0</v>
      </c>
    </row>
    <row r="356" spans="1:15">
      <c r="H356" s="29"/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7494</v>
      </c>
      <c r="C367" s="21" t="s">
        <v>84</v>
      </c>
      <c r="D367" s="22" t="s">
        <v>85</v>
      </c>
      <c r="E367" s="23">
        <v>28</v>
      </c>
      <c r="F367" s="24">
        <v>490</v>
      </c>
      <c r="G367" s="25">
        <v>245.0</v>
      </c>
      <c r="H367" s="28">
        <v>320</v>
      </c>
      <c r="I367" s="25">
        <v>160.0</v>
      </c>
      <c r="J367" s="24">
        <v>304</v>
      </c>
      <c r="K367" s="25">
        <v>152.0</v>
      </c>
      <c r="L367" s="24">
        <v>288</v>
      </c>
      <c r="M367" s="25">
        <v>144.0</v>
      </c>
      <c r="N367" s="26">
        <v>0</v>
      </c>
      <c r="O367" s="27">
        <f>N367*F367</f>
        <v>0</v>
      </c>
    </row>
    <row r="368" spans="1:15">
      <c r="E368" s="23">
        <v>30</v>
      </c>
      <c r="F368" s="24">
        <v>490</v>
      </c>
      <c r="G368" s="25">
        <v>245.0</v>
      </c>
      <c r="H368" s="28">
        <v>320</v>
      </c>
      <c r="I368" s="25">
        <v>160.0</v>
      </c>
      <c r="J368" s="24">
        <v>304</v>
      </c>
      <c r="K368" s="25">
        <v>152.0</v>
      </c>
      <c r="L368" s="24">
        <v>288</v>
      </c>
      <c r="M368" s="25">
        <v>144.0</v>
      </c>
      <c r="N368" s="26">
        <v>0</v>
      </c>
      <c r="O368" s="27">
        <f>N368*F368</f>
        <v>0</v>
      </c>
    </row>
    <row r="369" spans="1:15">
      <c r="E369" s="23">
        <v>32</v>
      </c>
      <c r="F369" s="24">
        <v>490</v>
      </c>
      <c r="G369" s="25">
        <v>245.0</v>
      </c>
      <c r="H369" s="28">
        <v>320</v>
      </c>
      <c r="I369" s="25">
        <v>160.0</v>
      </c>
      <c r="J369" s="24">
        <v>304</v>
      </c>
      <c r="K369" s="25">
        <v>152.0</v>
      </c>
      <c r="L369" s="24">
        <v>288</v>
      </c>
      <c r="M369" s="25">
        <v>144.0</v>
      </c>
      <c r="N369" s="26">
        <v>0</v>
      </c>
      <c r="O369" s="27">
        <f>N369*F369</f>
        <v>0</v>
      </c>
    </row>
    <row r="370" spans="1:15">
      <c r="E370" s="23">
        <v>34</v>
      </c>
      <c r="F370" s="24">
        <v>490</v>
      </c>
      <c r="G370" s="25">
        <v>245.0</v>
      </c>
      <c r="H370" s="28">
        <v>320</v>
      </c>
      <c r="I370" s="25">
        <v>160.0</v>
      </c>
      <c r="J370" s="24">
        <v>304</v>
      </c>
      <c r="K370" s="25">
        <v>152.0</v>
      </c>
      <c r="L370" s="24">
        <v>288</v>
      </c>
      <c r="M370" s="25">
        <v>144.0</v>
      </c>
      <c r="N370" s="26">
        <v>0</v>
      </c>
      <c r="O370" s="27">
        <f>N370*F370</f>
        <v>0</v>
      </c>
    </row>
    <row r="371" spans="1:15">
      <c r="E371" s="23">
        <v>36</v>
      </c>
      <c r="F371" s="24">
        <v>490</v>
      </c>
      <c r="G371" s="25">
        <v>245.0</v>
      </c>
      <c r="H371" s="28">
        <v>320</v>
      </c>
      <c r="I371" s="25">
        <v>160.0</v>
      </c>
      <c r="J371" s="24">
        <v>304</v>
      </c>
      <c r="K371" s="25">
        <v>152.0</v>
      </c>
      <c r="L371" s="24">
        <v>288</v>
      </c>
      <c r="M371" s="25">
        <v>144.0</v>
      </c>
      <c r="N371" s="26">
        <v>0</v>
      </c>
      <c r="O371" s="27">
        <f>N371*F371</f>
        <v>0</v>
      </c>
    </row>
    <row r="372" spans="1:15">
      <c r="H372" s="29"/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7492</v>
      </c>
      <c r="C379" s="21" t="s">
        <v>86</v>
      </c>
      <c r="D379" s="22" t="s">
        <v>87</v>
      </c>
      <c r="E379" s="23">
        <v>28</v>
      </c>
      <c r="F379" s="24">
        <v>490</v>
      </c>
      <c r="G379" s="25">
        <v>245.0</v>
      </c>
      <c r="H379" s="28">
        <v>320</v>
      </c>
      <c r="I379" s="25">
        <v>160.0</v>
      </c>
      <c r="J379" s="24">
        <v>304</v>
      </c>
      <c r="K379" s="25">
        <v>152.0</v>
      </c>
      <c r="L379" s="24">
        <v>288</v>
      </c>
      <c r="M379" s="25">
        <v>144.0</v>
      </c>
      <c r="N379" s="26">
        <v>0</v>
      </c>
      <c r="O379" s="27">
        <f>N379*F379</f>
        <v>0</v>
      </c>
    </row>
    <row r="380" spans="1:15">
      <c r="E380" s="23">
        <v>30</v>
      </c>
      <c r="F380" s="24">
        <v>490</v>
      </c>
      <c r="G380" s="25">
        <v>245.0</v>
      </c>
      <c r="H380" s="28">
        <v>320</v>
      </c>
      <c r="I380" s="25">
        <v>160.0</v>
      </c>
      <c r="J380" s="24">
        <v>304</v>
      </c>
      <c r="K380" s="25">
        <v>152.0</v>
      </c>
      <c r="L380" s="24">
        <v>288</v>
      </c>
      <c r="M380" s="25">
        <v>144.0</v>
      </c>
      <c r="N380" s="26">
        <v>0</v>
      </c>
      <c r="O380" s="27">
        <f>N380*F380</f>
        <v>0</v>
      </c>
    </row>
    <row r="381" spans="1:15">
      <c r="E381" s="23">
        <v>32</v>
      </c>
      <c r="F381" s="24">
        <v>490</v>
      </c>
      <c r="G381" s="25">
        <v>245.0</v>
      </c>
      <c r="H381" s="28">
        <v>320</v>
      </c>
      <c r="I381" s="25">
        <v>160.0</v>
      </c>
      <c r="J381" s="24">
        <v>304</v>
      </c>
      <c r="K381" s="25">
        <v>152.0</v>
      </c>
      <c r="L381" s="24">
        <v>288</v>
      </c>
      <c r="M381" s="25">
        <v>144.0</v>
      </c>
      <c r="N381" s="26">
        <v>0</v>
      </c>
      <c r="O381" s="27">
        <f>N381*F381</f>
        <v>0</v>
      </c>
    </row>
    <row r="382" spans="1:15">
      <c r="E382" s="23">
        <v>34</v>
      </c>
      <c r="F382" s="24">
        <v>490</v>
      </c>
      <c r="G382" s="25">
        <v>245.0</v>
      </c>
      <c r="H382" s="28">
        <v>320</v>
      </c>
      <c r="I382" s="25">
        <v>160.0</v>
      </c>
      <c r="J382" s="24">
        <v>304</v>
      </c>
      <c r="K382" s="25">
        <v>152.0</v>
      </c>
      <c r="L382" s="24">
        <v>288</v>
      </c>
      <c r="M382" s="25">
        <v>144.0</v>
      </c>
      <c r="N382" s="26">
        <v>0</v>
      </c>
      <c r="O382" s="27">
        <f>N382*F382</f>
        <v>0</v>
      </c>
    </row>
    <row r="383" spans="1:15">
      <c r="E383" s="23">
        <v>36</v>
      </c>
      <c r="F383" s="24">
        <v>490</v>
      </c>
      <c r="G383" s="25">
        <v>245.0</v>
      </c>
      <c r="H383" s="28">
        <v>320</v>
      </c>
      <c r="I383" s="25">
        <v>160.0</v>
      </c>
      <c r="J383" s="24">
        <v>304</v>
      </c>
      <c r="K383" s="25">
        <v>152.0</v>
      </c>
      <c r="L383" s="24">
        <v>288</v>
      </c>
      <c r="M383" s="25">
        <v>144.0</v>
      </c>
      <c r="N383" s="26">
        <v>0</v>
      </c>
      <c r="O383" s="27">
        <f>N383*F383</f>
        <v>0</v>
      </c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7423</v>
      </c>
      <c r="C391" s="21" t="s">
        <v>88</v>
      </c>
      <c r="D391" s="22" t="s">
        <v>89</v>
      </c>
      <c r="E391" s="23">
        <v>30</v>
      </c>
      <c r="F391" s="24">
        <v>995</v>
      </c>
      <c r="G391" s="25" t="s">
        <v>25</v>
      </c>
      <c r="H391" s="28">
        <v>650</v>
      </c>
      <c r="I391" s="25" t="s">
        <v>25</v>
      </c>
      <c r="J391" s="24">
        <v>618</v>
      </c>
      <c r="K391" s="25" t="s">
        <v>25</v>
      </c>
      <c r="L391" s="24">
        <v>585</v>
      </c>
      <c r="M391" s="25" t="s">
        <v>25</v>
      </c>
      <c r="N391" s="26">
        <v>0</v>
      </c>
      <c r="O391" s="27">
        <f>N391*F391</f>
        <v>0</v>
      </c>
    </row>
    <row r="392" spans="1:15">
      <c r="E392" s="23">
        <v>32</v>
      </c>
      <c r="F392" s="24">
        <v>995</v>
      </c>
      <c r="G392" s="25" t="s">
        <v>25</v>
      </c>
      <c r="H392" s="28">
        <v>650</v>
      </c>
      <c r="I392" s="25" t="s">
        <v>25</v>
      </c>
      <c r="J392" s="24">
        <v>618</v>
      </c>
      <c r="K392" s="25" t="s">
        <v>25</v>
      </c>
      <c r="L392" s="24">
        <v>585</v>
      </c>
      <c r="M392" s="25" t="s">
        <v>25</v>
      </c>
      <c r="N392" s="26">
        <v>0</v>
      </c>
      <c r="O392" s="27">
        <f>N392*F392</f>
        <v>0</v>
      </c>
    </row>
    <row r="393" spans="1:15">
      <c r="E393" s="23">
        <v>34</v>
      </c>
      <c r="F393" s="24">
        <v>995</v>
      </c>
      <c r="G393" s="25" t="s">
        <v>25</v>
      </c>
      <c r="H393" s="28">
        <v>650</v>
      </c>
      <c r="I393" s="25" t="s">
        <v>25</v>
      </c>
      <c r="J393" s="24">
        <v>618</v>
      </c>
      <c r="K393" s="25" t="s">
        <v>25</v>
      </c>
      <c r="L393" s="24">
        <v>585</v>
      </c>
      <c r="M393" s="25" t="s">
        <v>25</v>
      </c>
      <c r="N393" s="26">
        <v>0</v>
      </c>
      <c r="O393" s="27">
        <f>N393*F393</f>
        <v>0</v>
      </c>
    </row>
    <row r="394" spans="1:15">
      <c r="H394" s="29"/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7422</v>
      </c>
      <c r="C403" s="21" t="s">
        <v>90</v>
      </c>
      <c r="D403" s="22" t="s">
        <v>91</v>
      </c>
      <c r="E403" s="23">
        <v>30</v>
      </c>
      <c r="F403" s="24">
        <v>995</v>
      </c>
      <c r="G403" s="25" t="s">
        <v>25</v>
      </c>
      <c r="H403" s="28">
        <v>650</v>
      </c>
      <c r="I403" s="25" t="s">
        <v>25</v>
      </c>
      <c r="J403" s="24">
        <v>618</v>
      </c>
      <c r="K403" s="25" t="s">
        <v>25</v>
      </c>
      <c r="L403" s="24">
        <v>585</v>
      </c>
      <c r="M403" s="25" t="s">
        <v>25</v>
      </c>
      <c r="N403" s="26">
        <v>0</v>
      </c>
      <c r="O403" s="27">
        <f>N403*F403</f>
        <v>0</v>
      </c>
    </row>
    <row r="404" spans="1:15">
      <c r="E404" s="23">
        <v>32</v>
      </c>
      <c r="F404" s="24">
        <v>995</v>
      </c>
      <c r="G404" s="25" t="s">
        <v>25</v>
      </c>
      <c r="H404" s="28">
        <v>650</v>
      </c>
      <c r="I404" s="25" t="s">
        <v>25</v>
      </c>
      <c r="J404" s="24">
        <v>618</v>
      </c>
      <c r="K404" s="25" t="s">
        <v>25</v>
      </c>
      <c r="L404" s="24">
        <v>585</v>
      </c>
      <c r="M404" s="25" t="s">
        <v>25</v>
      </c>
      <c r="N404" s="26">
        <v>0</v>
      </c>
      <c r="O404" s="27">
        <f>N404*F404</f>
        <v>0</v>
      </c>
    </row>
    <row r="405" spans="1:15">
      <c r="E405" s="23">
        <v>34</v>
      </c>
      <c r="F405" s="24">
        <v>995</v>
      </c>
      <c r="G405" s="25" t="s">
        <v>25</v>
      </c>
      <c r="H405" s="28">
        <v>650</v>
      </c>
      <c r="I405" s="25" t="s">
        <v>25</v>
      </c>
      <c r="J405" s="24">
        <v>618</v>
      </c>
      <c r="K405" s="25" t="s">
        <v>25</v>
      </c>
      <c r="L405" s="24">
        <v>585</v>
      </c>
      <c r="M405" s="25" t="s">
        <v>25</v>
      </c>
      <c r="N405" s="26">
        <v>0</v>
      </c>
      <c r="O405" s="27">
        <f>N405*F405</f>
        <v>0</v>
      </c>
    </row>
    <row r="406" spans="1:15">
      <c r="E406" s="23">
        <v>36</v>
      </c>
      <c r="F406" s="24">
        <v>995</v>
      </c>
      <c r="G406" s="25" t="s">
        <v>25</v>
      </c>
      <c r="H406" s="28">
        <v>650</v>
      </c>
      <c r="I406" s="25" t="s">
        <v>25</v>
      </c>
      <c r="J406" s="24">
        <v>618</v>
      </c>
      <c r="K406" s="25" t="s">
        <v>25</v>
      </c>
      <c r="L406" s="24">
        <v>585</v>
      </c>
      <c r="M406" s="25" t="s">
        <v>25</v>
      </c>
      <c r="N406" s="26">
        <v>0</v>
      </c>
      <c r="O406" s="27">
        <f>N406*F406</f>
        <v>0</v>
      </c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7395</v>
      </c>
      <c r="C415" s="21" t="s">
        <v>92</v>
      </c>
      <c r="D415" s="22" t="s">
        <v>93</v>
      </c>
      <c r="E415" s="23">
        <v>30</v>
      </c>
      <c r="F415" s="24">
        <v>108</v>
      </c>
      <c r="G415" s="25" t="s">
        <v>25</v>
      </c>
      <c r="H415" s="28">
        <v>70</v>
      </c>
      <c r="I415" s="25" t="s">
        <v>25</v>
      </c>
      <c r="J415" s="24">
        <v>67</v>
      </c>
      <c r="K415" s="25" t="s">
        <v>25</v>
      </c>
      <c r="L415" s="24">
        <v>63</v>
      </c>
      <c r="M415" s="25" t="s">
        <v>25</v>
      </c>
      <c r="N415" s="26">
        <v>0</v>
      </c>
      <c r="O415" s="27">
        <f>N415*F415</f>
        <v>0</v>
      </c>
    </row>
    <row r="416" spans="1:15">
      <c r="E416" s="23">
        <v>32</v>
      </c>
      <c r="F416" s="24">
        <v>108</v>
      </c>
      <c r="G416" s="25" t="s">
        <v>25</v>
      </c>
      <c r="H416" s="28">
        <v>70</v>
      </c>
      <c r="I416" s="25" t="s">
        <v>25</v>
      </c>
      <c r="J416" s="24">
        <v>67</v>
      </c>
      <c r="K416" s="25" t="s">
        <v>25</v>
      </c>
      <c r="L416" s="24">
        <v>63</v>
      </c>
      <c r="M416" s="25" t="s">
        <v>25</v>
      </c>
      <c r="N416" s="26">
        <v>0</v>
      </c>
      <c r="O416" s="27">
        <f>N416*F416</f>
        <v>0</v>
      </c>
    </row>
    <row r="417" spans="1:15">
      <c r="E417" s="23">
        <v>28</v>
      </c>
      <c r="F417" s="24">
        <v>108</v>
      </c>
      <c r="G417" s="25" t="s">
        <v>25</v>
      </c>
      <c r="H417" s="28">
        <v>70</v>
      </c>
      <c r="I417" s="25" t="s">
        <v>25</v>
      </c>
      <c r="J417" s="24">
        <v>67</v>
      </c>
      <c r="K417" s="25" t="s">
        <v>25</v>
      </c>
      <c r="L417" s="24">
        <v>63</v>
      </c>
      <c r="M417" s="25" t="s">
        <v>25</v>
      </c>
      <c r="N417" s="26">
        <v>0</v>
      </c>
      <c r="O417" s="27">
        <f>N417*F417</f>
        <v>0</v>
      </c>
    </row>
    <row r="418" spans="1:15">
      <c r="E418" s="23">
        <v>34</v>
      </c>
      <c r="F418" s="24">
        <v>108</v>
      </c>
      <c r="G418" s="25" t="s">
        <v>25</v>
      </c>
      <c r="H418" s="28">
        <v>70</v>
      </c>
      <c r="I418" s="25" t="s">
        <v>25</v>
      </c>
      <c r="J418" s="24">
        <v>67</v>
      </c>
      <c r="K418" s="25" t="s">
        <v>25</v>
      </c>
      <c r="L418" s="24">
        <v>63</v>
      </c>
      <c r="M418" s="25" t="s">
        <v>25</v>
      </c>
      <c r="N418" s="26">
        <v>0</v>
      </c>
      <c r="O418" s="27">
        <f>N418*F418</f>
        <v>0</v>
      </c>
    </row>
    <row r="419" spans="1:15">
      <c r="E419" s="23">
        <v>36</v>
      </c>
      <c r="F419" s="24">
        <v>108</v>
      </c>
      <c r="G419" s="25" t="s">
        <v>25</v>
      </c>
      <c r="H419" s="28">
        <v>70</v>
      </c>
      <c r="I419" s="25" t="s">
        <v>25</v>
      </c>
      <c r="J419" s="24">
        <v>67</v>
      </c>
      <c r="K419" s="25" t="s">
        <v>25</v>
      </c>
      <c r="L419" s="24">
        <v>63</v>
      </c>
      <c r="M419" s="25" t="s">
        <v>25</v>
      </c>
      <c r="N419" s="26">
        <v>0</v>
      </c>
      <c r="O419" s="27">
        <f>N419*F419</f>
        <v>0</v>
      </c>
    </row>
    <row r="420" spans="1:15">
      <c r="H420" s="29"/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7384</v>
      </c>
      <c r="C427" s="21" t="s">
        <v>94</v>
      </c>
      <c r="D427" s="22" t="s">
        <v>95</v>
      </c>
      <c r="E427" s="23">
        <v>32</v>
      </c>
      <c r="F427" s="24">
        <v>505</v>
      </c>
      <c r="G427" s="25">
        <v>354.0</v>
      </c>
      <c r="H427" s="28">
        <v>330</v>
      </c>
      <c r="I427" s="25">
        <v>231.0</v>
      </c>
      <c r="J427" s="24">
        <v>314</v>
      </c>
      <c r="K427" s="25">
        <v>220.0</v>
      </c>
      <c r="L427" s="24">
        <v>297</v>
      </c>
      <c r="M427" s="25">
        <v>208.0</v>
      </c>
      <c r="N427" s="26">
        <v>0</v>
      </c>
      <c r="O427" s="27">
        <f>N427*F427</f>
        <v>0</v>
      </c>
    </row>
    <row r="428" spans="1:15">
      <c r="E428" s="23">
        <v>34</v>
      </c>
      <c r="F428" s="24">
        <v>505</v>
      </c>
      <c r="G428" s="25">
        <v>354.0</v>
      </c>
      <c r="H428" s="28">
        <v>330</v>
      </c>
      <c r="I428" s="25">
        <v>231.0</v>
      </c>
      <c r="J428" s="24">
        <v>314</v>
      </c>
      <c r="K428" s="25">
        <v>220.0</v>
      </c>
      <c r="L428" s="24">
        <v>297</v>
      </c>
      <c r="M428" s="25">
        <v>208.0</v>
      </c>
      <c r="N428" s="26">
        <v>0</v>
      </c>
      <c r="O428" s="27">
        <f>N428*F428</f>
        <v>0</v>
      </c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7383</v>
      </c>
      <c r="C439" s="21" t="s">
        <v>96</v>
      </c>
      <c r="D439" s="22" t="s">
        <v>97</v>
      </c>
      <c r="E439" s="23">
        <v>32</v>
      </c>
      <c r="F439" s="24">
        <v>505</v>
      </c>
      <c r="G439" s="25">
        <v>354.0</v>
      </c>
      <c r="H439" s="28">
        <v>330</v>
      </c>
      <c r="I439" s="25">
        <v>231.0</v>
      </c>
      <c r="J439" s="24">
        <v>314</v>
      </c>
      <c r="K439" s="25">
        <v>220.0</v>
      </c>
      <c r="L439" s="24">
        <v>297</v>
      </c>
      <c r="M439" s="25">
        <v>208.0</v>
      </c>
      <c r="N439" s="26">
        <v>0</v>
      </c>
      <c r="O439" s="27">
        <f>N439*F439</f>
        <v>0</v>
      </c>
    </row>
    <row r="440" spans="1:15">
      <c r="H440" s="29"/>
    </row>
    <row r="441" spans="1:15">
      <c r="H441" s="29"/>
    </row>
    <row r="442" spans="1:15">
      <c r="H442" s="29"/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7369</v>
      </c>
      <c r="C451" s="21" t="s">
        <v>98</v>
      </c>
      <c r="D451" s="22" t="s">
        <v>99</v>
      </c>
      <c r="E451" s="23">
        <v>32</v>
      </c>
      <c r="F451" s="24">
        <v>505</v>
      </c>
      <c r="G451" s="25">
        <v>354.0</v>
      </c>
      <c r="H451" s="28">
        <v>330</v>
      </c>
      <c r="I451" s="25">
        <v>231.0</v>
      </c>
      <c r="J451" s="24">
        <v>314</v>
      </c>
      <c r="K451" s="25">
        <v>220.0</v>
      </c>
      <c r="L451" s="24">
        <v>297</v>
      </c>
      <c r="M451" s="25">
        <v>208.0</v>
      </c>
      <c r="N451" s="26">
        <v>0</v>
      </c>
      <c r="O451" s="27">
        <f>N451*F451</f>
        <v>0</v>
      </c>
    </row>
    <row r="452" spans="1:15">
      <c r="E452" s="23">
        <v>34</v>
      </c>
      <c r="F452" s="24">
        <v>505</v>
      </c>
      <c r="G452" s="25">
        <v>354.0</v>
      </c>
      <c r="H452" s="28">
        <v>330</v>
      </c>
      <c r="I452" s="25">
        <v>231.0</v>
      </c>
      <c r="J452" s="24">
        <v>314</v>
      </c>
      <c r="K452" s="25">
        <v>220.0</v>
      </c>
      <c r="L452" s="24">
        <v>297</v>
      </c>
      <c r="M452" s="25">
        <v>208.0</v>
      </c>
      <c r="N452" s="26">
        <v>0</v>
      </c>
      <c r="O452" s="27">
        <f>N452*F452</f>
        <v>0</v>
      </c>
    </row>
    <row r="453" spans="1:15">
      <c r="H453" s="29"/>
    </row>
    <row r="454" spans="1:15">
      <c r="H454" s="29"/>
    </row>
    <row r="455" spans="1:15">
      <c r="H455" s="29"/>
    </row>
    <row r="456" spans="1:15">
      <c r="H456" s="29"/>
    </row>
    <row r="457" spans="1:15">
      <c r="H457" s="29"/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7368</v>
      </c>
      <c r="C463" s="21" t="s">
        <v>100</v>
      </c>
      <c r="D463" s="22" t="s">
        <v>101</v>
      </c>
      <c r="E463" s="23">
        <v>32</v>
      </c>
      <c r="F463" s="24">
        <v>505</v>
      </c>
      <c r="G463" s="25">
        <v>354.0</v>
      </c>
      <c r="H463" s="28">
        <v>330</v>
      </c>
      <c r="I463" s="25">
        <v>231.0</v>
      </c>
      <c r="J463" s="24">
        <v>314</v>
      </c>
      <c r="K463" s="25">
        <v>220.0</v>
      </c>
      <c r="L463" s="24">
        <v>297</v>
      </c>
      <c r="M463" s="25">
        <v>208.0</v>
      </c>
      <c r="N463" s="26">
        <v>0</v>
      </c>
      <c r="O463" s="27">
        <f>N463*F463</f>
        <v>0</v>
      </c>
    </row>
    <row r="464" spans="1:15">
      <c r="H464" s="29"/>
    </row>
    <row r="465" spans="1:15">
      <c r="H465" s="29"/>
    </row>
    <row r="466" spans="1:15">
      <c r="H466" s="29"/>
    </row>
    <row r="467" spans="1:15">
      <c r="H467" s="29"/>
    </row>
    <row r="468" spans="1:15">
      <c r="H468" s="29"/>
    </row>
    <row r="469" spans="1:15">
      <c r="H469" s="29"/>
    </row>
    <row r="470" spans="1:15">
      <c r="H470" s="29"/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7367</v>
      </c>
      <c r="C475" s="21" t="s">
        <v>102</v>
      </c>
      <c r="D475" s="22" t="s">
        <v>103</v>
      </c>
      <c r="E475" s="23">
        <v>32</v>
      </c>
      <c r="F475" s="24">
        <v>505</v>
      </c>
      <c r="G475" s="25">
        <v>354.0</v>
      </c>
      <c r="H475" s="28">
        <v>330</v>
      </c>
      <c r="I475" s="25">
        <v>231.0</v>
      </c>
      <c r="J475" s="24">
        <v>314</v>
      </c>
      <c r="K475" s="25">
        <v>220.0</v>
      </c>
      <c r="L475" s="24">
        <v>297</v>
      </c>
      <c r="M475" s="25">
        <v>208.0</v>
      </c>
      <c r="N475" s="26">
        <v>0</v>
      </c>
      <c r="O475" s="27">
        <f>N475*F475</f>
        <v>0</v>
      </c>
    </row>
    <row r="476" spans="1:15">
      <c r="E476" s="23">
        <v>34</v>
      </c>
      <c r="F476" s="24">
        <v>505</v>
      </c>
      <c r="G476" s="25">
        <v>354.0</v>
      </c>
      <c r="H476" s="28">
        <v>330</v>
      </c>
      <c r="I476" s="25">
        <v>231.0</v>
      </c>
      <c r="J476" s="24">
        <v>314</v>
      </c>
      <c r="K476" s="25">
        <v>220.0</v>
      </c>
      <c r="L476" s="24">
        <v>297</v>
      </c>
      <c r="M476" s="25">
        <v>208.0</v>
      </c>
      <c r="N476" s="26">
        <v>0</v>
      </c>
      <c r="O476" s="27">
        <f>N476*F476</f>
        <v>0</v>
      </c>
    </row>
    <row r="477" spans="1:15">
      <c r="H477" s="29"/>
    </row>
    <row r="478" spans="1:15">
      <c r="H478" s="29"/>
    </row>
    <row r="479" spans="1:15">
      <c r="H479" s="29"/>
    </row>
    <row r="480" spans="1:15">
      <c r="H480" s="29"/>
    </row>
    <row r="481" spans="1:15">
      <c r="H481" s="29"/>
    </row>
    <row r="482" spans="1:15">
      <c r="H482" s="29"/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7366</v>
      </c>
      <c r="C487" s="21" t="s">
        <v>104</v>
      </c>
      <c r="D487" s="22" t="s">
        <v>105</v>
      </c>
      <c r="E487" s="23">
        <v>32</v>
      </c>
      <c r="F487" s="24">
        <v>505</v>
      </c>
      <c r="G487" s="25">
        <v>354.0</v>
      </c>
      <c r="H487" s="28">
        <v>330</v>
      </c>
      <c r="I487" s="25">
        <v>231.0</v>
      </c>
      <c r="J487" s="24">
        <v>314</v>
      </c>
      <c r="K487" s="25">
        <v>220.0</v>
      </c>
      <c r="L487" s="24">
        <v>297</v>
      </c>
      <c r="M487" s="25">
        <v>208.0</v>
      </c>
      <c r="N487" s="26">
        <v>0</v>
      </c>
      <c r="O487" s="27">
        <f>N487*F487</f>
        <v>0</v>
      </c>
    </row>
    <row r="488" spans="1:15">
      <c r="E488" s="23">
        <v>34</v>
      </c>
      <c r="F488" s="24">
        <v>505</v>
      </c>
      <c r="G488" s="25">
        <v>354.0</v>
      </c>
      <c r="H488" s="28">
        <v>330</v>
      </c>
      <c r="I488" s="25">
        <v>231.0</v>
      </c>
      <c r="J488" s="24">
        <v>314</v>
      </c>
      <c r="K488" s="25">
        <v>220.0</v>
      </c>
      <c r="L488" s="24">
        <v>297</v>
      </c>
      <c r="M488" s="25">
        <v>208.0</v>
      </c>
      <c r="N488" s="26">
        <v>0</v>
      </c>
      <c r="O488" s="27">
        <f>N488*F488</f>
        <v>0</v>
      </c>
    </row>
    <row r="489" spans="1:15">
      <c r="H489" s="29"/>
    </row>
    <row r="490" spans="1:15">
      <c r="H490" s="29"/>
    </row>
    <row r="491" spans="1:15">
      <c r="H491" s="29"/>
    </row>
    <row r="492" spans="1:15">
      <c r="H492" s="29"/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7365</v>
      </c>
      <c r="C499" s="21" t="s">
        <v>106</v>
      </c>
      <c r="D499" s="22" t="s">
        <v>107</v>
      </c>
      <c r="E499" s="23">
        <v>32</v>
      </c>
      <c r="F499" s="24">
        <v>505</v>
      </c>
      <c r="G499" s="25">
        <v>354.0</v>
      </c>
      <c r="H499" s="28">
        <v>330</v>
      </c>
      <c r="I499" s="25">
        <v>231.0</v>
      </c>
      <c r="J499" s="24">
        <v>314</v>
      </c>
      <c r="K499" s="25">
        <v>220.0</v>
      </c>
      <c r="L499" s="24">
        <v>297</v>
      </c>
      <c r="M499" s="25">
        <v>208.0</v>
      </c>
      <c r="N499" s="26">
        <v>0</v>
      </c>
      <c r="O499" s="27">
        <f>N499*F499</f>
        <v>0</v>
      </c>
    </row>
    <row r="500" spans="1:15">
      <c r="E500" s="23">
        <v>34</v>
      </c>
      <c r="F500" s="24">
        <v>505</v>
      </c>
      <c r="G500" s="25">
        <v>354.0</v>
      </c>
      <c r="H500" s="28">
        <v>330</v>
      </c>
      <c r="I500" s="25">
        <v>231.0</v>
      </c>
      <c r="J500" s="24">
        <v>314</v>
      </c>
      <c r="K500" s="25">
        <v>220.0</v>
      </c>
      <c r="L500" s="24">
        <v>297</v>
      </c>
      <c r="M500" s="25">
        <v>208.0</v>
      </c>
      <c r="N500" s="26">
        <v>0</v>
      </c>
      <c r="O500" s="27">
        <f>N500*F500</f>
        <v>0</v>
      </c>
    </row>
    <row r="501" spans="1:15">
      <c r="H501" s="29"/>
    </row>
    <row r="502" spans="1:15">
      <c r="H502" s="29"/>
    </row>
    <row r="503" spans="1:15">
      <c r="H503" s="29"/>
    </row>
    <row r="504" spans="1:15">
      <c r="H504" s="29"/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7317</v>
      </c>
      <c r="C511" s="21" t="s">
        <v>108</v>
      </c>
      <c r="D511" s="22" t="s">
        <v>109</v>
      </c>
      <c r="E511" s="23">
        <v>30</v>
      </c>
      <c r="F511" s="24">
        <v>352</v>
      </c>
      <c r="G511" s="25">
        <v>246.0</v>
      </c>
      <c r="H511" s="28">
        <v>230</v>
      </c>
      <c r="I511" s="25">
        <v>161.0</v>
      </c>
      <c r="J511" s="24">
        <v>219</v>
      </c>
      <c r="K511" s="25">
        <v>153.0</v>
      </c>
      <c r="L511" s="24">
        <v>207</v>
      </c>
      <c r="M511" s="25">
        <v>145.0</v>
      </c>
      <c r="N511" s="26">
        <v>0</v>
      </c>
      <c r="O511" s="27">
        <f>N511*F511</f>
        <v>0</v>
      </c>
    </row>
    <row r="512" spans="1:15">
      <c r="E512" s="23">
        <v>28</v>
      </c>
      <c r="F512" s="24">
        <v>352</v>
      </c>
      <c r="G512" s="25">
        <v>246.0</v>
      </c>
      <c r="H512" s="28">
        <v>230</v>
      </c>
      <c r="I512" s="25">
        <v>161.0</v>
      </c>
      <c r="J512" s="24">
        <v>219</v>
      </c>
      <c r="K512" s="25">
        <v>153.0</v>
      </c>
      <c r="L512" s="24">
        <v>207</v>
      </c>
      <c r="M512" s="25">
        <v>145.0</v>
      </c>
      <c r="N512" s="26">
        <v>0</v>
      </c>
      <c r="O512" s="27">
        <f>N512*F512</f>
        <v>0</v>
      </c>
    </row>
    <row r="513" spans="1:15">
      <c r="E513" s="23">
        <v>32</v>
      </c>
      <c r="F513" s="24">
        <v>352</v>
      </c>
      <c r="G513" s="25">
        <v>246.0</v>
      </c>
      <c r="H513" s="28">
        <v>230</v>
      </c>
      <c r="I513" s="25">
        <v>161.0</v>
      </c>
      <c r="J513" s="24">
        <v>219</v>
      </c>
      <c r="K513" s="25">
        <v>153.0</v>
      </c>
      <c r="L513" s="24">
        <v>207</v>
      </c>
      <c r="M513" s="25">
        <v>145.0</v>
      </c>
      <c r="N513" s="26">
        <v>0</v>
      </c>
      <c r="O513" s="27">
        <f>N513*F513</f>
        <v>0</v>
      </c>
    </row>
    <row r="514" spans="1:15">
      <c r="E514" s="23">
        <v>34</v>
      </c>
      <c r="F514" s="24">
        <v>352</v>
      </c>
      <c r="G514" s="25">
        <v>246.0</v>
      </c>
      <c r="H514" s="28">
        <v>230</v>
      </c>
      <c r="I514" s="25">
        <v>161.0</v>
      </c>
      <c r="J514" s="24">
        <v>219</v>
      </c>
      <c r="K514" s="25">
        <v>153.0</v>
      </c>
      <c r="L514" s="24">
        <v>207</v>
      </c>
      <c r="M514" s="25">
        <v>145.0</v>
      </c>
      <c r="N514" s="26">
        <v>0</v>
      </c>
      <c r="O514" s="27">
        <f>N514*F514</f>
        <v>0</v>
      </c>
    </row>
    <row r="515" spans="1:15">
      <c r="E515" s="23">
        <v>36</v>
      </c>
      <c r="F515" s="24">
        <v>352</v>
      </c>
      <c r="G515" s="25">
        <v>246.0</v>
      </c>
      <c r="H515" s="28">
        <v>230</v>
      </c>
      <c r="I515" s="25">
        <v>161.0</v>
      </c>
      <c r="J515" s="24">
        <v>219</v>
      </c>
      <c r="K515" s="25">
        <v>153.0</v>
      </c>
      <c r="L515" s="24">
        <v>207</v>
      </c>
      <c r="M515" s="25">
        <v>145.0</v>
      </c>
      <c r="N515" s="26">
        <v>0</v>
      </c>
      <c r="O515" s="27">
        <f>N515*F515</f>
        <v>0</v>
      </c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7316</v>
      </c>
      <c r="C523" s="21" t="s">
        <v>110</v>
      </c>
      <c r="D523" s="22" t="s">
        <v>111</v>
      </c>
      <c r="E523" s="23">
        <v>32</v>
      </c>
      <c r="F523" s="24">
        <v>352</v>
      </c>
      <c r="G523" s="25">
        <v>211.0</v>
      </c>
      <c r="H523" s="28">
        <v>230</v>
      </c>
      <c r="I523" s="25">
        <v>138.0</v>
      </c>
      <c r="J523" s="24">
        <v>219</v>
      </c>
      <c r="K523" s="25">
        <v>131.0</v>
      </c>
      <c r="L523" s="24">
        <v>207</v>
      </c>
      <c r="M523" s="25">
        <v>124.0</v>
      </c>
      <c r="N523" s="26">
        <v>0</v>
      </c>
      <c r="O523" s="27">
        <f>N523*F523</f>
        <v>0</v>
      </c>
    </row>
    <row r="524" spans="1:15">
      <c r="E524" s="23">
        <v>34</v>
      </c>
      <c r="F524" s="24">
        <v>352</v>
      </c>
      <c r="G524" s="25">
        <v>211.0</v>
      </c>
      <c r="H524" s="28">
        <v>230</v>
      </c>
      <c r="I524" s="25">
        <v>138.0</v>
      </c>
      <c r="J524" s="24">
        <v>219</v>
      </c>
      <c r="K524" s="25">
        <v>131.0</v>
      </c>
      <c r="L524" s="24">
        <v>207</v>
      </c>
      <c r="M524" s="25">
        <v>124.0</v>
      </c>
      <c r="N524" s="26">
        <v>0</v>
      </c>
      <c r="O524" s="27">
        <f>N524*F524</f>
        <v>0</v>
      </c>
    </row>
    <row r="525" spans="1:15">
      <c r="H525" s="29"/>
    </row>
    <row r="526" spans="1:15">
      <c r="H526" s="29"/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6985</v>
      </c>
      <c r="C535" s="21" t="s">
        <v>112</v>
      </c>
      <c r="D535" s="22" t="s">
        <v>113</v>
      </c>
      <c r="E535" s="23">
        <v>32</v>
      </c>
      <c r="F535" s="24">
        <v>490</v>
      </c>
      <c r="G535" s="25" t="s">
        <v>25</v>
      </c>
      <c r="H535" s="28">
        <v>320</v>
      </c>
      <c r="I535" s="25" t="s">
        <v>25</v>
      </c>
      <c r="J535" s="24">
        <v>304</v>
      </c>
      <c r="K535" s="25" t="s">
        <v>25</v>
      </c>
      <c r="L535" s="24">
        <v>288</v>
      </c>
      <c r="M535" s="25" t="s">
        <v>25</v>
      </c>
      <c r="N535" s="26">
        <v>0</v>
      </c>
      <c r="O535" s="27">
        <f>N535*F535</f>
        <v>0</v>
      </c>
    </row>
    <row r="536" spans="1:15">
      <c r="H536" s="29"/>
    </row>
    <row r="537" spans="1:15">
      <c r="H537" s="29"/>
    </row>
    <row r="538" spans="1:15">
      <c r="H538" s="29"/>
    </row>
    <row r="539" spans="1:15">
      <c r="H539" s="29"/>
    </row>
    <row r="540" spans="1:15">
      <c r="H540" s="29"/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6979</v>
      </c>
      <c r="C547" s="21" t="s">
        <v>114</v>
      </c>
      <c r="D547" s="22" t="s">
        <v>115</v>
      </c>
      <c r="E547" s="23">
        <v>26</v>
      </c>
      <c r="F547" s="24">
        <v>276</v>
      </c>
      <c r="G547" s="25">
        <v>138.0</v>
      </c>
      <c r="H547" s="28">
        <v>180</v>
      </c>
      <c r="I547" s="25">
        <v>90.0</v>
      </c>
      <c r="J547" s="24">
        <v>171</v>
      </c>
      <c r="K547" s="25">
        <v>86.0</v>
      </c>
      <c r="L547" s="24">
        <v>162</v>
      </c>
      <c r="M547" s="25">
        <v>81.0</v>
      </c>
      <c r="N547" s="26">
        <v>0</v>
      </c>
      <c r="O547" s="27">
        <f>N547*F547</f>
        <v>0</v>
      </c>
    </row>
    <row r="548" spans="1:15">
      <c r="H548" s="29"/>
    </row>
    <row r="549" spans="1:15">
      <c r="H549" s="29"/>
    </row>
    <row r="550" spans="1:15">
      <c r="H550" s="29"/>
    </row>
    <row r="551" spans="1:15">
      <c r="H551" s="29"/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6930</v>
      </c>
      <c r="C559" s="21" t="s">
        <v>116</v>
      </c>
      <c r="D559" s="22" t="s">
        <v>117</v>
      </c>
      <c r="E559" s="23">
        <v>32</v>
      </c>
      <c r="F559" s="24">
        <v>3240</v>
      </c>
      <c r="G559" s="25" t="s">
        <v>25</v>
      </c>
      <c r="H559" s="28">
        <v>3240</v>
      </c>
      <c r="I559" s="25" t="s">
        <v>25</v>
      </c>
      <c r="J559" s="24">
        <v>3078</v>
      </c>
      <c r="K559" s="25" t="s">
        <v>25</v>
      </c>
      <c r="L559" s="24">
        <v>2916</v>
      </c>
      <c r="M559" s="25" t="s">
        <v>25</v>
      </c>
      <c r="N559" s="26">
        <v>0</v>
      </c>
      <c r="O559" s="27">
        <f>N559*F559</f>
        <v>0</v>
      </c>
    </row>
    <row r="560" spans="1:15">
      <c r="H560" s="29"/>
    </row>
    <row r="561" spans="1:15">
      <c r="H561" s="29"/>
    </row>
    <row r="562" spans="1:15">
      <c r="H562" s="29"/>
    </row>
    <row r="563" spans="1:15">
      <c r="H563" s="29"/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6924</v>
      </c>
      <c r="C571" s="21" t="s">
        <v>118</v>
      </c>
      <c r="D571" s="22" t="s">
        <v>119</v>
      </c>
      <c r="E571" s="23">
        <v>32</v>
      </c>
      <c r="F571" s="24">
        <v>398</v>
      </c>
      <c r="G571" s="25">
        <v>279.0</v>
      </c>
      <c r="H571" s="28">
        <v>260</v>
      </c>
      <c r="I571" s="25">
        <v>182.0</v>
      </c>
      <c r="J571" s="24">
        <v>247</v>
      </c>
      <c r="K571" s="25">
        <v>173.0</v>
      </c>
      <c r="L571" s="24">
        <v>234</v>
      </c>
      <c r="M571" s="25">
        <v>164.0</v>
      </c>
      <c r="N571" s="26">
        <v>0</v>
      </c>
      <c r="O571" s="27">
        <f>N571*F571</f>
        <v>0</v>
      </c>
    </row>
    <row r="572" spans="1:15">
      <c r="H572" s="29"/>
    </row>
    <row r="573" spans="1:15">
      <c r="H573" s="29"/>
    </row>
    <row r="574" spans="1:15">
      <c r="H574" s="29"/>
    </row>
    <row r="575" spans="1:15">
      <c r="H575" s="29"/>
    </row>
    <row r="576" spans="1:15">
      <c r="H576" s="29"/>
    </row>
    <row r="577" spans="1:15">
      <c r="H577" s="29"/>
    </row>
    <row r="578" spans="1:15">
      <c r="H578" s="29"/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6922</v>
      </c>
      <c r="C583" s="21" t="s">
        <v>120</v>
      </c>
      <c r="D583" s="22" t="s">
        <v>121</v>
      </c>
      <c r="E583" s="23">
        <v>30</v>
      </c>
      <c r="F583" s="24">
        <v>291</v>
      </c>
      <c r="G583" s="25">
        <v>204.0</v>
      </c>
      <c r="H583" s="28">
        <v>190</v>
      </c>
      <c r="I583" s="25">
        <v>133.0</v>
      </c>
      <c r="J583" s="24">
        <v>181</v>
      </c>
      <c r="K583" s="25">
        <v>127.0</v>
      </c>
      <c r="L583" s="24">
        <v>171</v>
      </c>
      <c r="M583" s="25">
        <v>120.0</v>
      </c>
      <c r="N583" s="26">
        <v>0</v>
      </c>
      <c r="O583" s="27">
        <f>N583*F583</f>
        <v>0</v>
      </c>
    </row>
    <row r="584" spans="1:15">
      <c r="E584" s="23">
        <v>32</v>
      </c>
      <c r="F584" s="24">
        <v>291</v>
      </c>
      <c r="G584" s="25">
        <v>204.0</v>
      </c>
      <c r="H584" s="28">
        <v>190</v>
      </c>
      <c r="I584" s="25">
        <v>133.0</v>
      </c>
      <c r="J584" s="24">
        <v>181</v>
      </c>
      <c r="K584" s="25">
        <v>127.0</v>
      </c>
      <c r="L584" s="24">
        <v>171</v>
      </c>
      <c r="M584" s="25">
        <v>120.0</v>
      </c>
      <c r="N584" s="26">
        <v>0</v>
      </c>
      <c r="O584" s="27">
        <f>N584*F584</f>
        <v>0</v>
      </c>
    </row>
    <row r="585" spans="1:15">
      <c r="H585" s="29"/>
    </row>
    <row r="586" spans="1:15">
      <c r="H586" s="29"/>
    </row>
    <row r="587" spans="1:15">
      <c r="H587" s="29"/>
    </row>
    <row r="588" spans="1:15">
      <c r="H588" s="29"/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6921</v>
      </c>
      <c r="C595" s="21" t="s">
        <v>122</v>
      </c>
      <c r="D595" s="22" t="s">
        <v>123</v>
      </c>
      <c r="E595" s="23">
        <v>30</v>
      </c>
      <c r="F595" s="24">
        <v>291</v>
      </c>
      <c r="G595" s="25">
        <v>204.0</v>
      </c>
      <c r="H595" s="28">
        <v>190</v>
      </c>
      <c r="I595" s="25">
        <v>133.0</v>
      </c>
      <c r="J595" s="24">
        <v>181</v>
      </c>
      <c r="K595" s="25">
        <v>127.0</v>
      </c>
      <c r="L595" s="24">
        <v>171</v>
      </c>
      <c r="M595" s="25">
        <v>120.0</v>
      </c>
      <c r="N595" s="26">
        <v>0</v>
      </c>
      <c r="O595" s="27">
        <f>N595*F595</f>
        <v>0</v>
      </c>
    </row>
    <row r="596" spans="1:15">
      <c r="E596" s="23">
        <v>32</v>
      </c>
      <c r="F596" s="24">
        <v>291</v>
      </c>
      <c r="G596" s="25">
        <v>204.0</v>
      </c>
      <c r="H596" s="28">
        <v>190</v>
      </c>
      <c r="I596" s="25">
        <v>133.0</v>
      </c>
      <c r="J596" s="24">
        <v>181</v>
      </c>
      <c r="K596" s="25">
        <v>127.0</v>
      </c>
      <c r="L596" s="24">
        <v>171</v>
      </c>
      <c r="M596" s="25">
        <v>120.0</v>
      </c>
      <c r="N596" s="26">
        <v>0</v>
      </c>
      <c r="O596" s="27">
        <f>N596*F596</f>
        <v>0</v>
      </c>
    </row>
    <row r="597" spans="1:15">
      <c r="H597" s="29"/>
    </row>
    <row r="598" spans="1:15">
      <c r="H598" s="29"/>
    </row>
    <row r="599" spans="1:15">
      <c r="H599" s="29"/>
    </row>
    <row r="600" spans="1:15">
      <c r="H600" s="29"/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6916</v>
      </c>
      <c r="C607" s="21" t="s">
        <v>124</v>
      </c>
      <c r="D607" s="22" t="s">
        <v>125</v>
      </c>
      <c r="E607" s="23">
        <v>32</v>
      </c>
      <c r="F607" s="24">
        <v>92</v>
      </c>
      <c r="G607" s="25" t="s">
        <v>25</v>
      </c>
      <c r="H607" s="28">
        <v>60</v>
      </c>
      <c r="I607" s="25" t="s">
        <v>25</v>
      </c>
      <c r="J607" s="24">
        <v>57</v>
      </c>
      <c r="K607" s="25" t="s">
        <v>25</v>
      </c>
      <c r="L607" s="24">
        <v>54</v>
      </c>
      <c r="M607" s="25" t="s">
        <v>25</v>
      </c>
      <c r="N607" s="26">
        <v>0</v>
      </c>
      <c r="O607" s="27">
        <f>N607*F607</f>
        <v>0</v>
      </c>
    </row>
    <row r="608" spans="1:15">
      <c r="E608" s="23">
        <v>30</v>
      </c>
      <c r="F608" s="24">
        <v>92</v>
      </c>
      <c r="G608" s="25" t="s">
        <v>25</v>
      </c>
      <c r="H608" s="28">
        <v>60</v>
      </c>
      <c r="I608" s="25" t="s">
        <v>25</v>
      </c>
      <c r="J608" s="24">
        <v>57</v>
      </c>
      <c r="K608" s="25" t="s">
        <v>25</v>
      </c>
      <c r="L608" s="24">
        <v>54</v>
      </c>
      <c r="M608" s="25" t="s">
        <v>25</v>
      </c>
      <c r="N608" s="26">
        <v>0</v>
      </c>
      <c r="O608" s="27">
        <f>N608*F608</f>
        <v>0</v>
      </c>
    </row>
    <row r="609" spans="1:15">
      <c r="H609" s="29"/>
    </row>
    <row r="610" spans="1:15">
      <c r="H610" s="29"/>
    </row>
    <row r="611" spans="1:15">
      <c r="H611" s="29"/>
    </row>
    <row r="612" spans="1:15">
      <c r="H612" s="29"/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6915</v>
      </c>
      <c r="C619" s="21" t="s">
        <v>126</v>
      </c>
      <c r="D619" s="22" t="s">
        <v>127</v>
      </c>
      <c r="E619" s="23">
        <v>32</v>
      </c>
      <c r="F619" s="24">
        <v>92</v>
      </c>
      <c r="G619" s="25" t="s">
        <v>25</v>
      </c>
      <c r="H619" s="28">
        <v>60</v>
      </c>
      <c r="I619" s="25" t="s">
        <v>25</v>
      </c>
      <c r="J619" s="24">
        <v>57</v>
      </c>
      <c r="K619" s="25" t="s">
        <v>25</v>
      </c>
      <c r="L619" s="24">
        <v>54</v>
      </c>
      <c r="M619" s="25" t="s">
        <v>25</v>
      </c>
      <c r="N619" s="26">
        <v>0</v>
      </c>
      <c r="O619" s="27">
        <f>N619*F619</f>
        <v>0</v>
      </c>
    </row>
    <row r="620" spans="1:15">
      <c r="E620" s="23">
        <v>28</v>
      </c>
      <c r="F620" s="24">
        <v>92</v>
      </c>
      <c r="G620" s="25" t="s">
        <v>25</v>
      </c>
      <c r="H620" s="28">
        <v>60</v>
      </c>
      <c r="I620" s="25" t="s">
        <v>25</v>
      </c>
      <c r="J620" s="24">
        <v>57</v>
      </c>
      <c r="K620" s="25" t="s">
        <v>25</v>
      </c>
      <c r="L620" s="24">
        <v>54</v>
      </c>
      <c r="M620" s="25" t="s">
        <v>25</v>
      </c>
      <c r="N620" s="26">
        <v>0</v>
      </c>
      <c r="O620" s="27">
        <f>N620*F620</f>
        <v>0</v>
      </c>
    </row>
    <row r="621" spans="1:15">
      <c r="H621" s="29"/>
    </row>
    <row r="622" spans="1:15">
      <c r="H622" s="29"/>
    </row>
    <row r="623" spans="1:15">
      <c r="H623" s="29"/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6911</v>
      </c>
      <c r="C631" s="21" t="s">
        <v>128</v>
      </c>
      <c r="D631" s="22" t="s">
        <v>129</v>
      </c>
      <c r="E631" s="23">
        <v>30</v>
      </c>
      <c r="F631" s="24">
        <v>536</v>
      </c>
      <c r="G631" s="25">
        <v>268.0</v>
      </c>
      <c r="H631" s="28">
        <v>350</v>
      </c>
      <c r="I631" s="25">
        <v>175.0</v>
      </c>
      <c r="J631" s="24">
        <v>333</v>
      </c>
      <c r="K631" s="25">
        <v>167.0</v>
      </c>
      <c r="L631" s="24">
        <v>315</v>
      </c>
      <c r="M631" s="25">
        <v>158.0</v>
      </c>
      <c r="N631" s="26">
        <v>0</v>
      </c>
      <c r="O631" s="27">
        <f>N631*F631</f>
        <v>0</v>
      </c>
    </row>
    <row r="632" spans="1:15">
      <c r="H632" s="29"/>
    </row>
    <row r="633" spans="1:15">
      <c r="H633" s="29"/>
    </row>
    <row r="634" spans="1:15">
      <c r="H634" s="29"/>
    </row>
    <row r="635" spans="1:15">
      <c r="H635" s="29"/>
    </row>
    <row r="636" spans="1:15">
      <c r="H636" s="29"/>
    </row>
    <row r="637" spans="1:15">
      <c r="H637" s="29"/>
    </row>
    <row r="638" spans="1:15">
      <c r="H638" s="29"/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6904</v>
      </c>
      <c r="C643" s="21" t="s">
        <v>130</v>
      </c>
      <c r="D643" s="22" t="s">
        <v>131</v>
      </c>
      <c r="E643" s="23">
        <v>34</v>
      </c>
      <c r="F643" s="24">
        <v>276</v>
      </c>
      <c r="G643" s="25" t="s">
        <v>25</v>
      </c>
      <c r="H643" s="28">
        <v>180</v>
      </c>
      <c r="I643" s="25" t="s">
        <v>25</v>
      </c>
      <c r="J643" s="24">
        <v>171</v>
      </c>
      <c r="K643" s="25" t="s">
        <v>25</v>
      </c>
      <c r="L643" s="24">
        <v>162</v>
      </c>
      <c r="M643" s="25" t="s">
        <v>25</v>
      </c>
      <c r="N643" s="26">
        <v>0</v>
      </c>
      <c r="O643" s="27">
        <f>N643*F643</f>
        <v>0</v>
      </c>
    </row>
    <row r="644" spans="1:15">
      <c r="H644" s="29"/>
    </row>
    <row r="645" spans="1:15">
      <c r="H645" s="29"/>
    </row>
    <row r="646" spans="1:15">
      <c r="H646" s="29"/>
    </row>
    <row r="647" spans="1:15">
      <c r="H647" s="29"/>
    </row>
    <row r="648" spans="1:15">
      <c r="H648" s="29"/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6902</v>
      </c>
      <c r="C655" s="21" t="s">
        <v>132</v>
      </c>
      <c r="D655" s="22" t="s">
        <v>133</v>
      </c>
      <c r="E655" s="23">
        <v>34</v>
      </c>
      <c r="F655" s="24">
        <v>276</v>
      </c>
      <c r="G655" s="25" t="s">
        <v>25</v>
      </c>
      <c r="H655" s="28">
        <v>180</v>
      </c>
      <c r="I655" s="25" t="s">
        <v>25</v>
      </c>
      <c r="J655" s="24">
        <v>171</v>
      </c>
      <c r="K655" s="25" t="s">
        <v>25</v>
      </c>
      <c r="L655" s="24">
        <v>162</v>
      </c>
      <c r="M655" s="25" t="s">
        <v>25</v>
      </c>
      <c r="N655" s="26">
        <v>0</v>
      </c>
      <c r="O655" s="27">
        <f>N655*F655</f>
        <v>0</v>
      </c>
    </row>
    <row r="656" spans="1:15">
      <c r="H656" s="29"/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6831</v>
      </c>
      <c r="C667" s="21" t="s">
        <v>134</v>
      </c>
      <c r="D667" s="22" t="s">
        <v>135</v>
      </c>
      <c r="E667" s="23">
        <v>28</v>
      </c>
      <c r="F667" s="24">
        <v>100</v>
      </c>
      <c r="G667" s="25" t="s">
        <v>25</v>
      </c>
      <c r="H667" s="28">
        <v>100</v>
      </c>
      <c r="I667" s="25" t="s">
        <v>25</v>
      </c>
      <c r="J667" s="24">
        <v>100</v>
      </c>
      <c r="K667" s="25" t="s">
        <v>25</v>
      </c>
      <c r="L667" s="24">
        <v>100</v>
      </c>
      <c r="M667" s="25" t="s">
        <v>25</v>
      </c>
      <c r="N667" s="26">
        <v>0</v>
      </c>
      <c r="O667" s="27">
        <f>N667*F667</f>
        <v>0</v>
      </c>
    </row>
    <row r="668" spans="1:15">
      <c r="E668" s="23">
        <v>30</v>
      </c>
      <c r="F668" s="24">
        <v>100</v>
      </c>
      <c r="G668" s="25" t="s">
        <v>25</v>
      </c>
      <c r="H668" s="28">
        <v>100</v>
      </c>
      <c r="I668" s="25" t="s">
        <v>25</v>
      </c>
      <c r="J668" s="24">
        <v>100</v>
      </c>
      <c r="K668" s="25" t="s">
        <v>25</v>
      </c>
      <c r="L668" s="24">
        <v>100</v>
      </c>
      <c r="M668" s="25" t="s">
        <v>25</v>
      </c>
      <c r="N668" s="26">
        <v>0</v>
      </c>
      <c r="O668" s="27">
        <f>N668*F668</f>
        <v>0</v>
      </c>
    </row>
    <row r="669" spans="1:15">
      <c r="E669" s="23">
        <v>32</v>
      </c>
      <c r="F669" s="24">
        <v>100</v>
      </c>
      <c r="G669" s="25" t="s">
        <v>25</v>
      </c>
      <c r="H669" s="28">
        <v>100</v>
      </c>
      <c r="I669" s="25" t="s">
        <v>25</v>
      </c>
      <c r="J669" s="24">
        <v>100</v>
      </c>
      <c r="K669" s="25" t="s">
        <v>25</v>
      </c>
      <c r="L669" s="24">
        <v>100</v>
      </c>
      <c r="M669" s="25" t="s">
        <v>25</v>
      </c>
      <c r="N669" s="26">
        <v>0</v>
      </c>
      <c r="O669" s="27">
        <f>N669*F669</f>
        <v>0</v>
      </c>
    </row>
    <row r="670" spans="1:15">
      <c r="H670" s="29"/>
    </row>
    <row r="671" spans="1:15">
      <c r="H671" s="29"/>
    </row>
    <row r="672" spans="1:15">
      <c r="H672" s="29"/>
    </row>
    <row r="673" spans="1:15">
      <c r="H673" s="29"/>
    </row>
    <row r="674" spans="1:15">
      <c r="H674" s="29"/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6806</v>
      </c>
      <c r="C679" s="21" t="s">
        <v>136</v>
      </c>
      <c r="D679" s="22" t="s">
        <v>137</v>
      </c>
      <c r="E679" s="23">
        <v>30</v>
      </c>
      <c r="F679" s="24">
        <v>261</v>
      </c>
      <c r="G679" s="25" t="s">
        <v>25</v>
      </c>
      <c r="H679" s="28">
        <v>170</v>
      </c>
      <c r="I679" s="25" t="s">
        <v>25</v>
      </c>
      <c r="J679" s="24">
        <v>162</v>
      </c>
      <c r="K679" s="25" t="s">
        <v>25</v>
      </c>
      <c r="L679" s="24">
        <v>153</v>
      </c>
      <c r="M679" s="25" t="s">
        <v>25</v>
      </c>
      <c r="N679" s="26">
        <v>0</v>
      </c>
      <c r="O679" s="27">
        <f>N679*F679</f>
        <v>0</v>
      </c>
    </row>
    <row r="680" spans="1:15">
      <c r="H680" s="29"/>
    </row>
    <row r="681" spans="1:15">
      <c r="H681" s="29"/>
    </row>
    <row r="682" spans="1:15">
      <c r="H682" s="29"/>
    </row>
    <row r="683" spans="1:15">
      <c r="H683" s="29"/>
    </row>
    <row r="684" spans="1:15">
      <c r="H684" s="29"/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6805</v>
      </c>
      <c r="C691" s="21" t="s">
        <v>138</v>
      </c>
      <c r="D691" s="22" t="s">
        <v>139</v>
      </c>
      <c r="E691" s="23">
        <v>28</v>
      </c>
      <c r="F691" s="24">
        <v>261</v>
      </c>
      <c r="G691" s="25" t="s">
        <v>25</v>
      </c>
      <c r="H691" s="28">
        <v>170</v>
      </c>
      <c r="I691" s="25" t="s">
        <v>25</v>
      </c>
      <c r="J691" s="24">
        <v>162</v>
      </c>
      <c r="K691" s="25" t="s">
        <v>25</v>
      </c>
      <c r="L691" s="24">
        <v>153</v>
      </c>
      <c r="M691" s="25" t="s">
        <v>25</v>
      </c>
      <c r="N691" s="26">
        <v>0</v>
      </c>
      <c r="O691" s="27">
        <f>N691*F691</f>
        <v>0</v>
      </c>
    </row>
    <row r="692" spans="1:15">
      <c r="E692" s="23">
        <v>30</v>
      </c>
      <c r="F692" s="24">
        <v>261</v>
      </c>
      <c r="G692" s="25" t="s">
        <v>25</v>
      </c>
      <c r="H692" s="28">
        <v>170</v>
      </c>
      <c r="I692" s="25" t="s">
        <v>25</v>
      </c>
      <c r="J692" s="24">
        <v>162</v>
      </c>
      <c r="K692" s="25" t="s">
        <v>25</v>
      </c>
      <c r="L692" s="24">
        <v>153</v>
      </c>
      <c r="M692" s="25" t="s">
        <v>25</v>
      </c>
      <c r="N692" s="26">
        <v>0</v>
      </c>
      <c r="O692" s="27">
        <f>N692*F692</f>
        <v>0</v>
      </c>
    </row>
    <row r="693" spans="1:15">
      <c r="E693" s="23">
        <v>32</v>
      </c>
      <c r="F693" s="24">
        <v>261</v>
      </c>
      <c r="G693" s="25" t="s">
        <v>25</v>
      </c>
      <c r="H693" s="28">
        <v>170</v>
      </c>
      <c r="I693" s="25" t="s">
        <v>25</v>
      </c>
      <c r="J693" s="24">
        <v>162</v>
      </c>
      <c r="K693" s="25" t="s">
        <v>25</v>
      </c>
      <c r="L693" s="24">
        <v>153</v>
      </c>
      <c r="M693" s="25" t="s">
        <v>25</v>
      </c>
      <c r="N693" s="26">
        <v>0</v>
      </c>
      <c r="O693" s="27">
        <f>N693*F693</f>
        <v>0</v>
      </c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6649</v>
      </c>
      <c r="C703" s="21" t="s">
        <v>140</v>
      </c>
      <c r="D703" s="22" t="s">
        <v>141</v>
      </c>
      <c r="E703" s="23" t="s">
        <v>142</v>
      </c>
      <c r="F703" s="24">
        <v>85</v>
      </c>
      <c r="G703" s="25" t="s">
        <v>25</v>
      </c>
      <c r="H703" s="28">
        <v>55</v>
      </c>
      <c r="I703" s="25" t="s">
        <v>25</v>
      </c>
      <c r="J703" s="24">
        <v>53</v>
      </c>
      <c r="K703" s="25" t="s">
        <v>25</v>
      </c>
      <c r="L703" s="24">
        <v>50</v>
      </c>
      <c r="M703" s="25" t="s">
        <v>25</v>
      </c>
      <c r="N703" s="26">
        <v>0</v>
      </c>
      <c r="O703" s="27">
        <f>N703*F703</f>
        <v>0</v>
      </c>
    </row>
    <row r="704" spans="1:15">
      <c r="E704" s="23" t="s">
        <v>143</v>
      </c>
      <c r="F704" s="24">
        <v>85</v>
      </c>
      <c r="G704" s="25" t="s">
        <v>25</v>
      </c>
      <c r="H704" s="28">
        <v>55</v>
      </c>
      <c r="I704" s="25" t="s">
        <v>25</v>
      </c>
      <c r="J704" s="24">
        <v>53</v>
      </c>
      <c r="K704" s="25" t="s">
        <v>25</v>
      </c>
      <c r="L704" s="24">
        <v>50</v>
      </c>
      <c r="M704" s="25" t="s">
        <v>25</v>
      </c>
      <c r="N704" s="26">
        <v>0</v>
      </c>
      <c r="O704" s="27">
        <f>N704*F704</f>
        <v>0</v>
      </c>
    </row>
    <row r="705" spans="1:15">
      <c r="E705" s="23" t="s">
        <v>144</v>
      </c>
      <c r="F705" s="24">
        <v>85</v>
      </c>
      <c r="G705" s="25" t="s">
        <v>25</v>
      </c>
      <c r="H705" s="28">
        <v>55</v>
      </c>
      <c r="I705" s="25" t="s">
        <v>25</v>
      </c>
      <c r="J705" s="24">
        <v>53</v>
      </c>
      <c r="K705" s="25" t="s">
        <v>25</v>
      </c>
      <c r="L705" s="24">
        <v>50</v>
      </c>
      <c r="M705" s="25" t="s">
        <v>25</v>
      </c>
      <c r="N705" s="26">
        <v>0</v>
      </c>
      <c r="O705" s="27">
        <f>N705*F705</f>
        <v>0</v>
      </c>
    </row>
    <row r="706" spans="1:15">
      <c r="E706" s="23" t="s">
        <v>145</v>
      </c>
      <c r="F706" s="24">
        <v>85</v>
      </c>
      <c r="G706" s="25" t="s">
        <v>25</v>
      </c>
      <c r="H706" s="28">
        <v>55</v>
      </c>
      <c r="I706" s="25" t="s">
        <v>25</v>
      </c>
      <c r="J706" s="24">
        <v>53</v>
      </c>
      <c r="K706" s="25" t="s">
        <v>25</v>
      </c>
      <c r="L706" s="24">
        <v>50</v>
      </c>
      <c r="M706" s="25" t="s">
        <v>25</v>
      </c>
      <c r="N706" s="26">
        <v>0</v>
      </c>
      <c r="O706" s="27">
        <f>N706*F706</f>
        <v>0</v>
      </c>
    </row>
    <row r="707" spans="1:15">
      <c r="H707" s="29"/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6648</v>
      </c>
      <c r="C715" s="21" t="s">
        <v>146</v>
      </c>
      <c r="D715" s="22" t="s">
        <v>147</v>
      </c>
      <c r="E715" s="23" t="s">
        <v>143</v>
      </c>
      <c r="F715" s="24">
        <v>92</v>
      </c>
      <c r="G715" s="25" t="s">
        <v>25</v>
      </c>
      <c r="H715" s="28">
        <v>60</v>
      </c>
      <c r="I715" s="25" t="s">
        <v>25</v>
      </c>
      <c r="J715" s="24">
        <v>57</v>
      </c>
      <c r="K715" s="25" t="s">
        <v>25</v>
      </c>
      <c r="L715" s="24">
        <v>54</v>
      </c>
      <c r="M715" s="25" t="s">
        <v>25</v>
      </c>
      <c r="N715" s="26">
        <v>0</v>
      </c>
      <c r="O715" s="27">
        <f>N715*F715</f>
        <v>0</v>
      </c>
    </row>
    <row r="716" spans="1:15">
      <c r="H716" s="29"/>
    </row>
    <row r="717" spans="1:15">
      <c r="H717" s="29"/>
    </row>
    <row r="718" spans="1:15">
      <c r="H718" s="29"/>
    </row>
    <row r="719" spans="1:15">
      <c r="H719" s="29"/>
    </row>
    <row r="720" spans="1:15">
      <c r="H720" s="29"/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6647</v>
      </c>
      <c r="C727" s="21" t="s">
        <v>148</v>
      </c>
      <c r="D727" s="22" t="s">
        <v>149</v>
      </c>
      <c r="E727" s="23" t="s">
        <v>142</v>
      </c>
      <c r="F727" s="24">
        <v>85</v>
      </c>
      <c r="G727" s="25" t="s">
        <v>25</v>
      </c>
      <c r="H727" s="28">
        <v>55</v>
      </c>
      <c r="I727" s="25" t="s">
        <v>25</v>
      </c>
      <c r="J727" s="24">
        <v>53</v>
      </c>
      <c r="K727" s="25" t="s">
        <v>25</v>
      </c>
      <c r="L727" s="24">
        <v>50</v>
      </c>
      <c r="M727" s="25" t="s">
        <v>25</v>
      </c>
      <c r="N727" s="26">
        <v>0</v>
      </c>
      <c r="O727" s="27">
        <f>N727*F727</f>
        <v>0</v>
      </c>
    </row>
    <row r="728" spans="1:15">
      <c r="H728" s="29"/>
    </row>
    <row r="729" spans="1:15">
      <c r="H729" s="29"/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6646</v>
      </c>
      <c r="C739" s="21" t="s">
        <v>150</v>
      </c>
      <c r="D739" s="22" t="s">
        <v>151</v>
      </c>
      <c r="E739" s="23">
        <v>18</v>
      </c>
      <c r="F739" s="24">
        <v>85</v>
      </c>
      <c r="G739" s="25" t="s">
        <v>25</v>
      </c>
      <c r="H739" s="28">
        <v>55</v>
      </c>
      <c r="I739" s="25" t="s">
        <v>25</v>
      </c>
      <c r="J739" s="24">
        <v>53</v>
      </c>
      <c r="K739" s="25" t="s">
        <v>25</v>
      </c>
      <c r="L739" s="24">
        <v>50</v>
      </c>
      <c r="M739" s="25" t="s">
        <v>25</v>
      </c>
      <c r="N739" s="26">
        <v>0</v>
      </c>
      <c r="O739" s="27">
        <f>N739*F739</f>
        <v>0</v>
      </c>
    </row>
    <row r="740" spans="1:15">
      <c r="E740" s="23">
        <v>20</v>
      </c>
      <c r="F740" s="24">
        <v>85</v>
      </c>
      <c r="G740" s="25" t="s">
        <v>25</v>
      </c>
      <c r="H740" s="28">
        <v>55</v>
      </c>
      <c r="I740" s="25" t="s">
        <v>25</v>
      </c>
      <c r="J740" s="24">
        <v>53</v>
      </c>
      <c r="K740" s="25" t="s">
        <v>25</v>
      </c>
      <c r="L740" s="24">
        <v>50</v>
      </c>
      <c r="M740" s="25" t="s">
        <v>25</v>
      </c>
      <c r="N740" s="26">
        <v>0</v>
      </c>
      <c r="O740" s="27">
        <f>N740*F740</f>
        <v>0</v>
      </c>
    </row>
    <row r="741" spans="1:15">
      <c r="E741" s="23">
        <v>22</v>
      </c>
      <c r="F741" s="24">
        <v>85</v>
      </c>
      <c r="G741" s="25" t="s">
        <v>25</v>
      </c>
      <c r="H741" s="28">
        <v>55</v>
      </c>
      <c r="I741" s="25" t="s">
        <v>25</v>
      </c>
      <c r="J741" s="24">
        <v>53</v>
      </c>
      <c r="K741" s="25" t="s">
        <v>25</v>
      </c>
      <c r="L741" s="24">
        <v>50</v>
      </c>
      <c r="M741" s="25" t="s">
        <v>25</v>
      </c>
      <c r="N741" s="26">
        <v>0</v>
      </c>
      <c r="O741" s="27">
        <f>N741*F741</f>
        <v>0</v>
      </c>
    </row>
    <row r="742" spans="1:15">
      <c r="E742" s="23">
        <v>24</v>
      </c>
      <c r="F742" s="24">
        <v>85</v>
      </c>
      <c r="G742" s="25" t="s">
        <v>25</v>
      </c>
      <c r="H742" s="28">
        <v>55</v>
      </c>
      <c r="I742" s="25" t="s">
        <v>25</v>
      </c>
      <c r="J742" s="24">
        <v>53</v>
      </c>
      <c r="K742" s="25" t="s">
        <v>25</v>
      </c>
      <c r="L742" s="24">
        <v>50</v>
      </c>
      <c r="M742" s="25" t="s">
        <v>25</v>
      </c>
      <c r="N742" s="26">
        <v>0</v>
      </c>
      <c r="O742" s="27">
        <f>N742*F742</f>
        <v>0</v>
      </c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6645</v>
      </c>
      <c r="C751" s="21" t="s">
        <v>152</v>
      </c>
      <c r="D751" s="22" t="s">
        <v>153</v>
      </c>
      <c r="E751" s="23" t="s">
        <v>142</v>
      </c>
      <c r="F751" s="24">
        <v>85</v>
      </c>
      <c r="G751" s="25" t="s">
        <v>25</v>
      </c>
      <c r="H751" s="28">
        <v>55</v>
      </c>
      <c r="I751" s="25" t="s">
        <v>25</v>
      </c>
      <c r="J751" s="24">
        <v>53</v>
      </c>
      <c r="K751" s="25" t="s">
        <v>25</v>
      </c>
      <c r="L751" s="24">
        <v>50</v>
      </c>
      <c r="M751" s="25" t="s">
        <v>25</v>
      </c>
      <c r="N751" s="26">
        <v>0</v>
      </c>
      <c r="O751" s="27">
        <f>N751*F751</f>
        <v>0</v>
      </c>
    </row>
    <row r="752" spans="1:15">
      <c r="H752" s="29"/>
    </row>
    <row r="753" spans="1:15">
      <c r="H753" s="29"/>
    </row>
    <row r="754" spans="1:15">
      <c r="H754" s="29"/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6643</v>
      </c>
      <c r="C763" s="21" t="s">
        <v>154</v>
      </c>
      <c r="D763" s="22" t="s">
        <v>155</v>
      </c>
      <c r="E763" s="23">
        <v>34</v>
      </c>
      <c r="F763" s="24">
        <v>597</v>
      </c>
      <c r="G763" s="25">
        <v>478.0</v>
      </c>
      <c r="H763" s="28">
        <v>390</v>
      </c>
      <c r="I763" s="25">
        <v>312.0</v>
      </c>
      <c r="J763" s="24">
        <v>371</v>
      </c>
      <c r="K763" s="25">
        <v>297.0</v>
      </c>
      <c r="L763" s="24">
        <v>351</v>
      </c>
      <c r="M763" s="25">
        <v>281.0</v>
      </c>
      <c r="N763" s="26">
        <v>0</v>
      </c>
      <c r="O763" s="27">
        <f>N763*F763</f>
        <v>0</v>
      </c>
    </row>
    <row r="764" spans="1:15">
      <c r="E764" s="23">
        <v>32</v>
      </c>
      <c r="F764" s="24">
        <v>597</v>
      </c>
      <c r="G764" s="25">
        <v>478.0</v>
      </c>
      <c r="H764" s="28">
        <v>390</v>
      </c>
      <c r="I764" s="25">
        <v>312.0</v>
      </c>
      <c r="J764" s="24">
        <v>371</v>
      </c>
      <c r="K764" s="25">
        <v>297.0</v>
      </c>
      <c r="L764" s="24">
        <v>351</v>
      </c>
      <c r="M764" s="25">
        <v>281.0</v>
      </c>
      <c r="N764" s="26">
        <v>0</v>
      </c>
      <c r="O764" s="27">
        <f>N764*F764</f>
        <v>0</v>
      </c>
    </row>
    <row r="765" spans="1:15">
      <c r="H765" s="29"/>
    </row>
    <row r="766" spans="1:15">
      <c r="H766" s="29"/>
    </row>
    <row r="767" spans="1:15">
      <c r="H767" s="29"/>
    </row>
    <row r="768" spans="1:15">
      <c r="H768" s="29"/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6639</v>
      </c>
      <c r="C775" s="21" t="s">
        <v>156</v>
      </c>
      <c r="D775" s="22" t="s">
        <v>157</v>
      </c>
      <c r="E775" s="23">
        <v>30</v>
      </c>
      <c r="F775" s="24">
        <v>444</v>
      </c>
      <c r="G775" s="25">
        <v>222.0</v>
      </c>
      <c r="H775" s="28">
        <v>290</v>
      </c>
      <c r="I775" s="25">
        <v>145.0</v>
      </c>
      <c r="J775" s="24">
        <v>276</v>
      </c>
      <c r="K775" s="25">
        <v>138.0</v>
      </c>
      <c r="L775" s="24">
        <v>261</v>
      </c>
      <c r="M775" s="25">
        <v>131.0</v>
      </c>
      <c r="N775" s="26">
        <v>0</v>
      </c>
      <c r="O775" s="27">
        <f>N775*F775</f>
        <v>0</v>
      </c>
    </row>
    <row r="776" spans="1:15">
      <c r="E776" s="23">
        <v>28</v>
      </c>
      <c r="F776" s="24">
        <v>444</v>
      </c>
      <c r="G776" s="25">
        <v>222.0</v>
      </c>
      <c r="H776" s="28">
        <v>290</v>
      </c>
      <c r="I776" s="25">
        <v>145.0</v>
      </c>
      <c r="J776" s="24">
        <v>276</v>
      </c>
      <c r="K776" s="25">
        <v>138.0</v>
      </c>
      <c r="L776" s="24">
        <v>261</v>
      </c>
      <c r="M776" s="25">
        <v>131.0</v>
      </c>
      <c r="N776" s="26">
        <v>0</v>
      </c>
      <c r="O776" s="27">
        <f>N776*F776</f>
        <v>0</v>
      </c>
    </row>
    <row r="777" spans="1:15">
      <c r="H777" s="29"/>
    </row>
    <row r="778" spans="1:15">
      <c r="H778" s="29"/>
    </row>
    <row r="779" spans="1:15">
      <c r="H779" s="29"/>
    </row>
    <row r="780" spans="1:15">
      <c r="H780" s="29"/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6638</v>
      </c>
      <c r="C787" s="21" t="s">
        <v>158</v>
      </c>
      <c r="D787" s="22" t="s">
        <v>159</v>
      </c>
      <c r="E787" s="23">
        <v>32</v>
      </c>
      <c r="F787" s="24">
        <v>383</v>
      </c>
      <c r="G787" s="25" t="s">
        <v>25</v>
      </c>
      <c r="H787" s="28">
        <v>250</v>
      </c>
      <c r="I787" s="25" t="s">
        <v>25</v>
      </c>
      <c r="J787" s="24">
        <v>238</v>
      </c>
      <c r="K787" s="25" t="s">
        <v>25</v>
      </c>
      <c r="L787" s="24">
        <v>225</v>
      </c>
      <c r="M787" s="25" t="s">
        <v>25</v>
      </c>
      <c r="N787" s="26">
        <v>0</v>
      </c>
      <c r="O787" s="27">
        <f>N787*F787</f>
        <v>0</v>
      </c>
    </row>
    <row r="788" spans="1:15">
      <c r="H788" s="29"/>
    </row>
    <row r="789" spans="1:15">
      <c r="H789" s="29"/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6573</v>
      </c>
      <c r="C799" s="21" t="s">
        <v>160</v>
      </c>
      <c r="D799" s="22" t="s">
        <v>161</v>
      </c>
      <c r="E799" s="23">
        <v>30</v>
      </c>
      <c r="F799" s="24">
        <v>352</v>
      </c>
      <c r="G799" s="25">
        <v>211.0</v>
      </c>
      <c r="H799" s="28">
        <v>230</v>
      </c>
      <c r="I799" s="25">
        <v>138.0</v>
      </c>
      <c r="J799" s="24">
        <v>219</v>
      </c>
      <c r="K799" s="25">
        <v>131.0</v>
      </c>
      <c r="L799" s="24">
        <v>207</v>
      </c>
      <c r="M799" s="25">
        <v>124.0</v>
      </c>
      <c r="N799" s="26">
        <v>0</v>
      </c>
      <c r="O799" s="27">
        <f>N799*F799</f>
        <v>0</v>
      </c>
    </row>
    <row r="800" spans="1:15">
      <c r="E800" s="23">
        <v>28</v>
      </c>
      <c r="F800" s="24">
        <v>352</v>
      </c>
      <c r="G800" s="25">
        <v>211.0</v>
      </c>
      <c r="H800" s="28">
        <v>230</v>
      </c>
      <c r="I800" s="25">
        <v>138.0</v>
      </c>
      <c r="J800" s="24">
        <v>219</v>
      </c>
      <c r="K800" s="25">
        <v>131.0</v>
      </c>
      <c r="L800" s="24">
        <v>207</v>
      </c>
      <c r="M800" s="25">
        <v>124.0</v>
      </c>
      <c r="N800" s="26">
        <v>0</v>
      </c>
      <c r="O800" s="27">
        <f>N800*F800</f>
        <v>0</v>
      </c>
    </row>
    <row r="801" spans="1:15">
      <c r="E801" s="23">
        <v>32</v>
      </c>
      <c r="F801" s="24">
        <v>352</v>
      </c>
      <c r="G801" s="25">
        <v>211.0</v>
      </c>
      <c r="H801" s="28">
        <v>230</v>
      </c>
      <c r="I801" s="25">
        <v>138.0</v>
      </c>
      <c r="J801" s="24">
        <v>219</v>
      </c>
      <c r="K801" s="25">
        <v>131.0</v>
      </c>
      <c r="L801" s="24">
        <v>207</v>
      </c>
      <c r="M801" s="25">
        <v>124.0</v>
      </c>
      <c r="N801" s="26">
        <v>0</v>
      </c>
      <c r="O801" s="27">
        <f>N801*F801</f>
        <v>0</v>
      </c>
    </row>
    <row r="802" spans="1:15">
      <c r="E802" s="23">
        <v>34</v>
      </c>
      <c r="F802" s="24">
        <v>352</v>
      </c>
      <c r="G802" s="25">
        <v>211.0</v>
      </c>
      <c r="H802" s="28">
        <v>230</v>
      </c>
      <c r="I802" s="25">
        <v>138.0</v>
      </c>
      <c r="J802" s="24">
        <v>219</v>
      </c>
      <c r="K802" s="25">
        <v>131.0</v>
      </c>
      <c r="L802" s="24">
        <v>207</v>
      </c>
      <c r="M802" s="25">
        <v>124.0</v>
      </c>
      <c r="N802" s="26">
        <v>0</v>
      </c>
      <c r="O802" s="27">
        <f>N802*F802</f>
        <v>0</v>
      </c>
    </row>
    <row r="803" spans="1:15">
      <c r="E803" s="23">
        <v>36</v>
      </c>
      <c r="F803" s="24">
        <v>352</v>
      </c>
      <c r="G803" s="25">
        <v>211.0</v>
      </c>
      <c r="H803" s="28">
        <v>230</v>
      </c>
      <c r="I803" s="25">
        <v>138.0</v>
      </c>
      <c r="J803" s="24">
        <v>219</v>
      </c>
      <c r="K803" s="25">
        <v>131.0</v>
      </c>
      <c r="L803" s="24">
        <v>207</v>
      </c>
      <c r="M803" s="25">
        <v>124.0</v>
      </c>
      <c r="N803" s="26">
        <v>0</v>
      </c>
      <c r="O803" s="27">
        <f>N803*F803</f>
        <v>0</v>
      </c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5556</v>
      </c>
      <c r="C811" s="21" t="s">
        <v>162</v>
      </c>
      <c r="D811" s="22" t="s">
        <v>163</v>
      </c>
      <c r="E811" s="23">
        <v>30</v>
      </c>
      <c r="F811" s="24">
        <v>108</v>
      </c>
      <c r="G811" s="25" t="s">
        <v>25</v>
      </c>
      <c r="H811" s="28">
        <v>70</v>
      </c>
      <c r="I811" s="25" t="s">
        <v>25</v>
      </c>
      <c r="J811" s="24">
        <v>67</v>
      </c>
      <c r="K811" s="25" t="s">
        <v>25</v>
      </c>
      <c r="L811" s="24">
        <v>63</v>
      </c>
      <c r="M811" s="25" t="s">
        <v>25</v>
      </c>
      <c r="N811" s="26">
        <v>0</v>
      </c>
      <c r="O811" s="27">
        <f>N811*F811</f>
        <v>0</v>
      </c>
    </row>
    <row r="812" spans="1:15">
      <c r="E812" s="23">
        <v>34</v>
      </c>
      <c r="F812" s="24">
        <v>108</v>
      </c>
      <c r="G812" s="25" t="s">
        <v>25</v>
      </c>
      <c r="H812" s="28">
        <v>70</v>
      </c>
      <c r="I812" s="25" t="s">
        <v>25</v>
      </c>
      <c r="J812" s="24">
        <v>67</v>
      </c>
      <c r="K812" s="25" t="s">
        <v>25</v>
      </c>
      <c r="L812" s="24">
        <v>63</v>
      </c>
      <c r="M812" s="25" t="s">
        <v>25</v>
      </c>
      <c r="N812" s="26">
        <v>0</v>
      </c>
      <c r="O812" s="27">
        <f>N812*F812</f>
        <v>0</v>
      </c>
    </row>
    <row r="813" spans="1:15">
      <c r="H813" s="29"/>
    </row>
    <row r="814" spans="1:15">
      <c r="H814" s="29"/>
    </row>
    <row r="815" spans="1:15">
      <c r="H815" s="29"/>
    </row>
    <row r="816" spans="1:15">
      <c r="H816" s="29"/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1831</v>
      </c>
      <c r="C823" s="21" t="s">
        <v>164</v>
      </c>
      <c r="D823" s="22" t="s">
        <v>165</v>
      </c>
      <c r="E823" s="23">
        <v>28</v>
      </c>
      <c r="F823" s="24">
        <v>123</v>
      </c>
      <c r="G823" s="25" t="s">
        <v>25</v>
      </c>
      <c r="H823" s="28">
        <v>80</v>
      </c>
      <c r="I823" s="25" t="s">
        <v>25</v>
      </c>
      <c r="J823" s="24">
        <v>76</v>
      </c>
      <c r="K823" s="25" t="s">
        <v>25</v>
      </c>
      <c r="L823" s="24">
        <v>72</v>
      </c>
      <c r="M823" s="25" t="s">
        <v>25</v>
      </c>
      <c r="N823" s="26">
        <v>0</v>
      </c>
      <c r="O823" s="27">
        <f>N823*F823</f>
        <v>0</v>
      </c>
    </row>
    <row r="824" spans="1:15">
      <c r="E824" s="23">
        <v>30</v>
      </c>
      <c r="F824" s="24">
        <v>123</v>
      </c>
      <c r="G824" s="25" t="s">
        <v>25</v>
      </c>
      <c r="H824" s="28">
        <v>80</v>
      </c>
      <c r="I824" s="25" t="s">
        <v>25</v>
      </c>
      <c r="J824" s="24">
        <v>76</v>
      </c>
      <c r="K824" s="25" t="s">
        <v>25</v>
      </c>
      <c r="L824" s="24">
        <v>72</v>
      </c>
      <c r="M824" s="25" t="s">
        <v>25</v>
      </c>
      <c r="N824" s="26">
        <v>0</v>
      </c>
      <c r="O824" s="27">
        <f>N824*F824</f>
        <v>0</v>
      </c>
    </row>
    <row r="825" spans="1:15">
      <c r="H825" s="29"/>
    </row>
    <row r="826" spans="1:15">
      <c r="H826" s="29"/>
    </row>
    <row r="827" spans="1:15">
      <c r="H827" s="29"/>
    </row>
    <row r="828" spans="1:15">
      <c r="H828" s="29"/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1281</v>
      </c>
      <c r="C835" s="21" t="s">
        <v>166</v>
      </c>
      <c r="D835" s="22" t="s">
        <v>167</v>
      </c>
      <c r="E835" s="23">
        <v>28</v>
      </c>
      <c r="F835" s="24">
        <v>46</v>
      </c>
      <c r="G835" s="25">
        <v>32.0</v>
      </c>
      <c r="H835" s="28">
        <v>30</v>
      </c>
      <c r="I835" s="25">
        <v>21.0</v>
      </c>
      <c r="J835" s="24">
        <v>29</v>
      </c>
      <c r="K835" s="25">
        <v>20.0</v>
      </c>
      <c r="L835" s="24">
        <v>27</v>
      </c>
      <c r="M835" s="25">
        <v>19.0</v>
      </c>
      <c r="N835" s="26">
        <v>0</v>
      </c>
      <c r="O835" s="27">
        <f>N835*F835</f>
        <v>0</v>
      </c>
    </row>
    <row r="836" spans="1:15">
      <c r="H836" s="29"/>
    </row>
    <row r="837" spans="1:15">
      <c r="H837" s="29"/>
    </row>
    <row r="838" spans="1:15">
      <c r="H838" s="29"/>
    </row>
    <row r="839" spans="1:15">
      <c r="H839" s="29"/>
    </row>
    <row r="840" spans="1:15">
      <c r="H840" s="29"/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5409</v>
      </c>
      <c r="C847" s="21" t="s">
        <v>168</v>
      </c>
      <c r="D847" s="22" t="s">
        <v>169</v>
      </c>
      <c r="E847" s="23">
        <v>32</v>
      </c>
      <c r="F847" s="24">
        <v>230</v>
      </c>
      <c r="G847" s="25">
        <v>115.0</v>
      </c>
      <c r="H847" s="28">
        <v>150</v>
      </c>
      <c r="I847" s="25">
        <v>75.0</v>
      </c>
      <c r="J847" s="24">
        <v>143</v>
      </c>
      <c r="K847" s="25">
        <v>72.0</v>
      </c>
      <c r="L847" s="24">
        <v>135</v>
      </c>
      <c r="M847" s="25">
        <v>68.0</v>
      </c>
      <c r="N847" s="26">
        <v>0</v>
      </c>
      <c r="O847" s="27">
        <f>N847*F847</f>
        <v>0</v>
      </c>
    </row>
    <row r="848" spans="1:15">
      <c r="E848" s="23">
        <v>30</v>
      </c>
      <c r="F848" s="24">
        <v>230</v>
      </c>
      <c r="G848" s="25">
        <v>115.0</v>
      </c>
      <c r="H848" s="28">
        <v>150</v>
      </c>
      <c r="I848" s="25">
        <v>75.0</v>
      </c>
      <c r="J848" s="24">
        <v>143</v>
      </c>
      <c r="K848" s="25">
        <v>72.0</v>
      </c>
      <c r="L848" s="24">
        <v>135</v>
      </c>
      <c r="M848" s="25">
        <v>68.0</v>
      </c>
      <c r="N848" s="26">
        <v>0</v>
      </c>
      <c r="O848" s="27">
        <f>N848*F848</f>
        <v>0</v>
      </c>
    </row>
    <row r="849" spans="1:15">
      <c r="H849" s="29"/>
    </row>
    <row r="850" spans="1:15">
      <c r="H850" s="29"/>
    </row>
    <row r="851" spans="1:15">
      <c r="H851" s="29"/>
    </row>
    <row r="852" spans="1:15">
      <c r="H852" s="29"/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5408</v>
      </c>
      <c r="C859" s="21" t="s">
        <v>170</v>
      </c>
      <c r="D859" s="22" t="s">
        <v>171</v>
      </c>
      <c r="E859" s="23">
        <v>32</v>
      </c>
      <c r="F859" s="24">
        <v>230</v>
      </c>
      <c r="G859" s="25" t="s">
        <v>25</v>
      </c>
      <c r="H859" s="28">
        <v>150</v>
      </c>
      <c r="I859" s="25" t="s">
        <v>25</v>
      </c>
      <c r="J859" s="24">
        <v>143</v>
      </c>
      <c r="K859" s="25" t="s">
        <v>25</v>
      </c>
      <c r="L859" s="24">
        <v>135</v>
      </c>
      <c r="M859" s="25" t="s">
        <v>25</v>
      </c>
      <c r="N859" s="26">
        <v>0</v>
      </c>
      <c r="O859" s="27">
        <f>N859*F859</f>
        <v>0</v>
      </c>
    </row>
    <row r="860" spans="1:15">
      <c r="E860" s="23">
        <v>30</v>
      </c>
      <c r="F860" s="24">
        <v>230</v>
      </c>
      <c r="G860" s="25" t="s">
        <v>25</v>
      </c>
      <c r="H860" s="28">
        <v>150</v>
      </c>
      <c r="I860" s="25" t="s">
        <v>25</v>
      </c>
      <c r="J860" s="24">
        <v>143</v>
      </c>
      <c r="K860" s="25" t="s">
        <v>25</v>
      </c>
      <c r="L860" s="24">
        <v>135</v>
      </c>
      <c r="M860" s="25" t="s">
        <v>25</v>
      </c>
      <c r="N860" s="26">
        <v>0</v>
      </c>
      <c r="O860" s="27">
        <f>N860*F860</f>
        <v>0</v>
      </c>
    </row>
    <row r="861" spans="1:15">
      <c r="H861" s="29"/>
    </row>
    <row r="862" spans="1:15">
      <c r="H862" s="29"/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2021</v>
      </c>
      <c r="C871" s="21" t="s">
        <v>172</v>
      </c>
      <c r="D871" s="22" t="s">
        <v>173</v>
      </c>
      <c r="E871" s="23">
        <v>28</v>
      </c>
      <c r="F871" s="24">
        <v>398</v>
      </c>
      <c r="G871" s="25">
        <v>199.0</v>
      </c>
      <c r="H871" s="28">
        <v>260</v>
      </c>
      <c r="I871" s="25">
        <v>130.0</v>
      </c>
      <c r="J871" s="24">
        <v>247</v>
      </c>
      <c r="K871" s="25">
        <v>124.0</v>
      </c>
      <c r="L871" s="24">
        <v>234</v>
      </c>
      <c r="M871" s="25">
        <v>117.0</v>
      </c>
      <c r="N871" s="26">
        <v>0</v>
      </c>
      <c r="O871" s="27">
        <f>N871*F871</f>
        <v>0</v>
      </c>
    </row>
    <row r="872" spans="1:15">
      <c r="H872" s="29"/>
    </row>
    <row r="873" spans="1:15">
      <c r="H873" s="29"/>
    </row>
    <row r="874" spans="1:15">
      <c r="H874" s="29"/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2770</v>
      </c>
      <c r="C883" s="21" t="s">
        <v>174</v>
      </c>
      <c r="D883" s="22" t="s">
        <v>175</v>
      </c>
      <c r="E883" s="23">
        <v>30</v>
      </c>
      <c r="F883" s="24">
        <v>459</v>
      </c>
      <c r="G883" s="25">
        <v>275.0</v>
      </c>
      <c r="H883" s="28">
        <v>300</v>
      </c>
      <c r="I883" s="25">
        <v>180.0</v>
      </c>
      <c r="J883" s="24">
        <v>285</v>
      </c>
      <c r="K883" s="25">
        <v>171.0</v>
      </c>
      <c r="L883" s="24">
        <v>270</v>
      </c>
      <c r="M883" s="25">
        <v>162.0</v>
      </c>
      <c r="N883" s="26">
        <v>0</v>
      </c>
      <c r="O883" s="27">
        <f>N883*F883</f>
        <v>0</v>
      </c>
    </row>
    <row r="884" spans="1:15">
      <c r="H884" s="29"/>
    </row>
    <row r="885" spans="1:15">
      <c r="H885" s="29"/>
    </row>
    <row r="886" spans="1:15">
      <c r="H886" s="29"/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932</v>
      </c>
      <c r="C895" s="21" t="s">
        <v>176</v>
      </c>
      <c r="D895" s="22" t="s">
        <v>177</v>
      </c>
      <c r="E895" s="23">
        <v>28</v>
      </c>
      <c r="F895" s="24">
        <v>414</v>
      </c>
      <c r="G895" s="25">
        <v>207.0</v>
      </c>
      <c r="H895" s="28">
        <v>270</v>
      </c>
      <c r="I895" s="25">
        <v>135.0</v>
      </c>
      <c r="J895" s="24">
        <v>257</v>
      </c>
      <c r="K895" s="25">
        <v>129.0</v>
      </c>
      <c r="L895" s="24">
        <v>243</v>
      </c>
      <c r="M895" s="25">
        <v>122.0</v>
      </c>
      <c r="N895" s="26">
        <v>0</v>
      </c>
      <c r="O895" s="27">
        <f>N895*F895</f>
        <v>0</v>
      </c>
    </row>
    <row r="896" spans="1:15">
      <c r="H896" s="29"/>
    </row>
    <row r="897" spans="1:15">
      <c r="H897" s="29"/>
    </row>
    <row r="898" spans="1:15">
      <c r="H898" s="29"/>
    </row>
    <row r="899" spans="1:15">
      <c r="H899" s="29"/>
    </row>
    <row r="900" spans="1:15">
      <c r="H900" s="29"/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3404</v>
      </c>
      <c r="C907" s="21" t="s">
        <v>178</v>
      </c>
      <c r="D907" s="22" t="s">
        <v>179</v>
      </c>
      <c r="E907" s="23">
        <v>30</v>
      </c>
      <c r="F907" s="24">
        <v>1071</v>
      </c>
      <c r="G907" s="25">
        <v>536.0</v>
      </c>
      <c r="H907" s="28">
        <v>700</v>
      </c>
      <c r="I907" s="25">
        <v>350.0</v>
      </c>
      <c r="J907" s="24">
        <v>665</v>
      </c>
      <c r="K907" s="25">
        <v>333.0</v>
      </c>
      <c r="L907" s="24">
        <v>630</v>
      </c>
      <c r="M907" s="25">
        <v>315.0</v>
      </c>
      <c r="N907" s="26">
        <v>0</v>
      </c>
      <c r="O907" s="27">
        <f>N907*F907</f>
        <v>0</v>
      </c>
    </row>
    <row r="908" spans="1:15">
      <c r="E908" s="23">
        <v>36</v>
      </c>
      <c r="F908" s="24">
        <v>1071</v>
      </c>
      <c r="G908" s="25">
        <v>536.0</v>
      </c>
      <c r="H908" s="28">
        <v>700</v>
      </c>
      <c r="I908" s="25">
        <v>350.0</v>
      </c>
      <c r="J908" s="24">
        <v>665</v>
      </c>
      <c r="K908" s="25">
        <v>333.0</v>
      </c>
      <c r="L908" s="24">
        <v>630</v>
      </c>
      <c r="M908" s="25">
        <v>315.0</v>
      </c>
      <c r="N908" s="26">
        <v>0</v>
      </c>
      <c r="O908" s="27">
        <f>N908*F908</f>
        <v>0</v>
      </c>
    </row>
    <row r="909" spans="1:15">
      <c r="H909" s="29"/>
    </row>
    <row r="910" spans="1:15">
      <c r="H910" s="29"/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3673</v>
      </c>
      <c r="C919" s="21" t="s">
        <v>180</v>
      </c>
      <c r="D919" s="22" t="s">
        <v>181</v>
      </c>
      <c r="E919" s="23" t="s">
        <v>182</v>
      </c>
      <c r="F919" s="24">
        <v>796</v>
      </c>
      <c r="G919" s="25">
        <v>557.0</v>
      </c>
      <c r="H919" s="28">
        <v>520</v>
      </c>
      <c r="I919" s="25">
        <v>364.0</v>
      </c>
      <c r="J919" s="24">
        <v>494</v>
      </c>
      <c r="K919" s="25">
        <v>346.0</v>
      </c>
      <c r="L919" s="24">
        <v>468</v>
      </c>
      <c r="M919" s="25">
        <v>328.0</v>
      </c>
      <c r="N919" s="26">
        <v>0</v>
      </c>
      <c r="O919" s="27">
        <f>N919*F919</f>
        <v>0</v>
      </c>
    </row>
    <row r="920" spans="1:15">
      <c r="E920" s="23" t="s">
        <v>183</v>
      </c>
      <c r="F920" s="24">
        <v>796</v>
      </c>
      <c r="G920" s="25">
        <v>557.0</v>
      </c>
      <c r="H920" s="28">
        <v>520</v>
      </c>
      <c r="I920" s="25">
        <v>364.0</v>
      </c>
      <c r="J920" s="24">
        <v>494</v>
      </c>
      <c r="K920" s="25">
        <v>346.0</v>
      </c>
      <c r="L920" s="24">
        <v>468</v>
      </c>
      <c r="M920" s="25">
        <v>328.0</v>
      </c>
      <c r="N920" s="26">
        <v>0</v>
      </c>
      <c r="O920" s="27">
        <f>N920*F920</f>
        <v>0</v>
      </c>
    </row>
    <row r="921" spans="1:15">
      <c r="E921" s="23" t="s">
        <v>184</v>
      </c>
      <c r="F921" s="24">
        <v>796</v>
      </c>
      <c r="G921" s="25">
        <v>557.0</v>
      </c>
      <c r="H921" s="28">
        <v>520</v>
      </c>
      <c r="I921" s="25">
        <v>364.0</v>
      </c>
      <c r="J921" s="24">
        <v>494</v>
      </c>
      <c r="K921" s="25">
        <v>346.0</v>
      </c>
      <c r="L921" s="24">
        <v>468</v>
      </c>
      <c r="M921" s="25">
        <v>328.0</v>
      </c>
      <c r="N921" s="26">
        <v>0</v>
      </c>
      <c r="O921" s="27">
        <f>N921*F921</f>
        <v>0</v>
      </c>
    </row>
    <row r="922" spans="1:15">
      <c r="E922" s="23" t="s">
        <v>185</v>
      </c>
      <c r="F922" s="24">
        <v>796</v>
      </c>
      <c r="G922" s="25">
        <v>557.0</v>
      </c>
      <c r="H922" s="28">
        <v>520</v>
      </c>
      <c r="I922" s="25">
        <v>364.0</v>
      </c>
      <c r="J922" s="24">
        <v>494</v>
      </c>
      <c r="K922" s="25">
        <v>346.0</v>
      </c>
      <c r="L922" s="24">
        <v>468</v>
      </c>
      <c r="M922" s="25">
        <v>328.0</v>
      </c>
      <c r="N922" s="26">
        <v>0</v>
      </c>
      <c r="O922" s="27">
        <f>N922*F922</f>
        <v>0</v>
      </c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2818</v>
      </c>
      <c r="C931" s="21" t="s">
        <v>186</v>
      </c>
      <c r="D931" s="22" t="s">
        <v>187</v>
      </c>
      <c r="E931" s="23">
        <v>28</v>
      </c>
      <c r="F931" s="24">
        <v>796</v>
      </c>
      <c r="G931" s="25">
        <v>557.0</v>
      </c>
      <c r="H931" s="28">
        <v>520</v>
      </c>
      <c r="I931" s="25">
        <v>364.0</v>
      </c>
      <c r="J931" s="24">
        <v>494</v>
      </c>
      <c r="K931" s="25">
        <v>346.0</v>
      </c>
      <c r="L931" s="24">
        <v>468</v>
      </c>
      <c r="M931" s="25">
        <v>328.0</v>
      </c>
      <c r="N931" s="26">
        <v>0</v>
      </c>
      <c r="O931" s="27">
        <f>N931*F931</f>
        <v>0</v>
      </c>
    </row>
    <row r="932" spans="1:15">
      <c r="E932" s="23">
        <v>30</v>
      </c>
      <c r="F932" s="24">
        <v>796</v>
      </c>
      <c r="G932" s="25">
        <v>557.0</v>
      </c>
      <c r="H932" s="28">
        <v>520</v>
      </c>
      <c r="I932" s="25">
        <v>364.0</v>
      </c>
      <c r="J932" s="24">
        <v>494</v>
      </c>
      <c r="K932" s="25">
        <v>346.0</v>
      </c>
      <c r="L932" s="24">
        <v>468</v>
      </c>
      <c r="M932" s="25">
        <v>328.0</v>
      </c>
      <c r="N932" s="26">
        <v>0</v>
      </c>
      <c r="O932" s="27">
        <f>N932*F932</f>
        <v>0</v>
      </c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2527</v>
      </c>
      <c r="C943" s="21" t="s">
        <v>188</v>
      </c>
      <c r="D943" s="22" t="s">
        <v>189</v>
      </c>
      <c r="E943" s="23">
        <v>28</v>
      </c>
      <c r="F943" s="24">
        <v>796</v>
      </c>
      <c r="G943" s="25">
        <v>557.0</v>
      </c>
      <c r="H943" s="28">
        <v>520</v>
      </c>
      <c r="I943" s="25">
        <v>364.0</v>
      </c>
      <c r="J943" s="24">
        <v>494</v>
      </c>
      <c r="K943" s="25">
        <v>346.0</v>
      </c>
      <c r="L943" s="24">
        <v>468</v>
      </c>
      <c r="M943" s="25">
        <v>328.0</v>
      </c>
      <c r="N943" s="26">
        <v>0</v>
      </c>
      <c r="O943" s="27">
        <f>N943*F943</f>
        <v>0</v>
      </c>
    </row>
    <row r="944" spans="1:15">
      <c r="H944" s="29"/>
    </row>
    <row r="945" spans="1:15">
      <c r="H945" s="29"/>
    </row>
    <row r="946" spans="1:15">
      <c r="H946" s="29"/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2702</v>
      </c>
      <c r="C955" s="21" t="s">
        <v>190</v>
      </c>
      <c r="D955" s="22" t="s">
        <v>191</v>
      </c>
      <c r="E955" s="23">
        <v>30</v>
      </c>
      <c r="F955" s="24">
        <v>796</v>
      </c>
      <c r="G955" s="25">
        <v>398.0</v>
      </c>
      <c r="H955" s="28">
        <v>520</v>
      </c>
      <c r="I955" s="25">
        <v>260.0</v>
      </c>
      <c r="J955" s="24">
        <v>494</v>
      </c>
      <c r="K955" s="25">
        <v>247.0</v>
      </c>
      <c r="L955" s="24">
        <v>468</v>
      </c>
      <c r="M955" s="25">
        <v>234.0</v>
      </c>
      <c r="N955" s="26">
        <v>0</v>
      </c>
      <c r="O955" s="27">
        <f>N955*F955</f>
        <v>0</v>
      </c>
    </row>
    <row r="956" spans="1:15">
      <c r="E956" s="23">
        <v>32</v>
      </c>
      <c r="F956" s="24">
        <v>796</v>
      </c>
      <c r="G956" s="25">
        <v>398.0</v>
      </c>
      <c r="H956" s="28">
        <v>520</v>
      </c>
      <c r="I956" s="25">
        <v>260.0</v>
      </c>
      <c r="J956" s="24">
        <v>494</v>
      </c>
      <c r="K956" s="25">
        <v>247.0</v>
      </c>
      <c r="L956" s="24">
        <v>468</v>
      </c>
      <c r="M956" s="25">
        <v>234.0</v>
      </c>
      <c r="N956" s="26">
        <v>0</v>
      </c>
      <c r="O956" s="27">
        <f>N956*F956</f>
        <v>0</v>
      </c>
    </row>
    <row r="957" spans="1:15">
      <c r="H957" s="29"/>
    </row>
    <row r="958" spans="1:15">
      <c r="H958" s="29"/>
    </row>
    <row r="959" spans="1:15">
      <c r="H959" s="29"/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2765</v>
      </c>
      <c r="C967" s="21" t="s">
        <v>192</v>
      </c>
      <c r="D967" s="22" t="s">
        <v>193</v>
      </c>
      <c r="E967" s="23">
        <v>30</v>
      </c>
      <c r="F967" s="24">
        <v>750</v>
      </c>
      <c r="G967" s="25">
        <v>525.0</v>
      </c>
      <c r="H967" s="28">
        <v>490</v>
      </c>
      <c r="I967" s="25">
        <v>343.0</v>
      </c>
      <c r="J967" s="24">
        <v>466</v>
      </c>
      <c r="K967" s="25">
        <v>326.0</v>
      </c>
      <c r="L967" s="24">
        <v>441</v>
      </c>
      <c r="M967" s="25">
        <v>309.0</v>
      </c>
      <c r="N967" s="26">
        <v>0</v>
      </c>
      <c r="O967" s="27">
        <f>N967*F967</f>
        <v>0</v>
      </c>
    </row>
    <row r="968" spans="1:15">
      <c r="E968" s="23">
        <v>32</v>
      </c>
      <c r="F968" s="24">
        <v>750</v>
      </c>
      <c r="G968" s="25">
        <v>525.0</v>
      </c>
      <c r="H968" s="28">
        <v>490</v>
      </c>
      <c r="I968" s="25">
        <v>343.0</v>
      </c>
      <c r="J968" s="24">
        <v>466</v>
      </c>
      <c r="K968" s="25">
        <v>326.0</v>
      </c>
      <c r="L968" s="24">
        <v>441</v>
      </c>
      <c r="M968" s="25">
        <v>309.0</v>
      </c>
      <c r="N968" s="26">
        <v>0</v>
      </c>
      <c r="O968" s="27">
        <f>N968*F968</f>
        <v>0</v>
      </c>
    </row>
    <row r="969" spans="1:15">
      <c r="H969" s="29"/>
    </row>
    <row r="970" spans="1:15">
      <c r="H970" s="29"/>
    </row>
    <row r="971" spans="1:15">
      <c r="H971" s="29"/>
    </row>
    <row r="972" spans="1:15">
      <c r="H972" s="29"/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3408</v>
      </c>
      <c r="C979" s="21" t="s">
        <v>194</v>
      </c>
      <c r="D979" s="22" t="s">
        <v>195</v>
      </c>
      <c r="E979" s="23">
        <v>30</v>
      </c>
      <c r="F979" s="24">
        <v>750</v>
      </c>
      <c r="G979" s="25">
        <v>600.0</v>
      </c>
      <c r="H979" s="28">
        <v>490</v>
      </c>
      <c r="I979" s="25">
        <v>392.0</v>
      </c>
      <c r="J979" s="24">
        <v>466</v>
      </c>
      <c r="K979" s="25">
        <v>373.0</v>
      </c>
      <c r="L979" s="24">
        <v>441</v>
      </c>
      <c r="M979" s="25">
        <v>353.0</v>
      </c>
      <c r="N979" s="26">
        <v>0</v>
      </c>
      <c r="O979" s="27">
        <f>N979*F979</f>
        <v>0</v>
      </c>
    </row>
    <row r="980" spans="1:15">
      <c r="E980" s="23">
        <v>32</v>
      </c>
      <c r="F980" s="24">
        <v>750</v>
      </c>
      <c r="G980" s="25">
        <v>600.0</v>
      </c>
      <c r="H980" s="28">
        <v>490</v>
      </c>
      <c r="I980" s="25">
        <v>392.0</v>
      </c>
      <c r="J980" s="24">
        <v>466</v>
      </c>
      <c r="K980" s="25">
        <v>373.0</v>
      </c>
      <c r="L980" s="24">
        <v>441</v>
      </c>
      <c r="M980" s="25">
        <v>353.0</v>
      </c>
      <c r="N980" s="26">
        <v>0</v>
      </c>
      <c r="O980" s="27">
        <f>N980*F980</f>
        <v>0</v>
      </c>
    </row>
    <row r="981" spans="1:15">
      <c r="E981" s="23">
        <v>34</v>
      </c>
      <c r="F981" s="24">
        <v>750</v>
      </c>
      <c r="G981" s="25">
        <v>600.0</v>
      </c>
      <c r="H981" s="28">
        <v>490</v>
      </c>
      <c r="I981" s="25">
        <v>392.0</v>
      </c>
      <c r="J981" s="24">
        <v>466</v>
      </c>
      <c r="K981" s="25">
        <v>373.0</v>
      </c>
      <c r="L981" s="24">
        <v>441</v>
      </c>
      <c r="M981" s="25">
        <v>353.0</v>
      </c>
      <c r="N981" s="26">
        <v>0</v>
      </c>
      <c r="O981" s="27">
        <f>N981*F981</f>
        <v>0</v>
      </c>
    </row>
    <row r="982" spans="1:15">
      <c r="E982" s="23">
        <v>36</v>
      </c>
      <c r="F982" s="24">
        <v>750</v>
      </c>
      <c r="G982" s="25">
        <v>600.0</v>
      </c>
      <c r="H982" s="28">
        <v>490</v>
      </c>
      <c r="I982" s="25">
        <v>392.0</v>
      </c>
      <c r="J982" s="24">
        <v>466</v>
      </c>
      <c r="K982" s="25">
        <v>373.0</v>
      </c>
      <c r="L982" s="24">
        <v>441</v>
      </c>
      <c r="M982" s="25">
        <v>353.0</v>
      </c>
      <c r="N982" s="26">
        <v>0</v>
      </c>
      <c r="O982" s="27">
        <f>N982*F982</f>
        <v>0</v>
      </c>
    </row>
    <row r="983" spans="1:15">
      <c r="E983" s="23">
        <v>38</v>
      </c>
      <c r="F983" s="24">
        <v>750</v>
      </c>
      <c r="G983" s="25">
        <v>600.0</v>
      </c>
      <c r="H983" s="28">
        <v>490</v>
      </c>
      <c r="I983" s="25">
        <v>392.0</v>
      </c>
      <c r="J983" s="24">
        <v>466</v>
      </c>
      <c r="K983" s="25">
        <v>373.0</v>
      </c>
      <c r="L983" s="24">
        <v>441</v>
      </c>
      <c r="M983" s="25">
        <v>353.0</v>
      </c>
      <c r="N983" s="26">
        <v>0</v>
      </c>
      <c r="O983" s="27">
        <f>N983*F983</f>
        <v>0</v>
      </c>
    </row>
    <row r="984" spans="1:15">
      <c r="H984" s="29"/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5337</v>
      </c>
      <c r="C991" s="21" t="s">
        <v>196</v>
      </c>
      <c r="D991" s="22" t="s">
        <v>197</v>
      </c>
      <c r="E991" s="23" t="s">
        <v>198</v>
      </c>
      <c r="F991" s="24">
        <v>735</v>
      </c>
      <c r="G991" s="25">
        <v>368.0</v>
      </c>
      <c r="H991" s="28">
        <v>480</v>
      </c>
      <c r="I991" s="25">
        <v>240.0</v>
      </c>
      <c r="J991" s="24">
        <v>456</v>
      </c>
      <c r="K991" s="25">
        <v>228.0</v>
      </c>
      <c r="L991" s="24">
        <v>432</v>
      </c>
      <c r="M991" s="25">
        <v>216.0</v>
      </c>
      <c r="N991" s="26">
        <v>0</v>
      </c>
      <c r="O991" s="27">
        <f>N991*F991</f>
        <v>0</v>
      </c>
    </row>
    <row r="992" spans="1:15">
      <c r="E992" s="23" t="s">
        <v>199</v>
      </c>
      <c r="F992" s="24">
        <v>735</v>
      </c>
      <c r="G992" s="25">
        <v>368.0</v>
      </c>
      <c r="H992" s="28">
        <v>480</v>
      </c>
      <c r="I992" s="25">
        <v>240.0</v>
      </c>
      <c r="J992" s="24">
        <v>456</v>
      </c>
      <c r="K992" s="25">
        <v>228.0</v>
      </c>
      <c r="L992" s="24">
        <v>432</v>
      </c>
      <c r="M992" s="25">
        <v>216.0</v>
      </c>
      <c r="N992" s="26">
        <v>0</v>
      </c>
      <c r="O992" s="27">
        <f>N992*F992</f>
        <v>0</v>
      </c>
    </row>
    <row r="993" spans="1:15">
      <c r="H993" s="29"/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5153</v>
      </c>
      <c r="C1003" s="21" t="s">
        <v>200</v>
      </c>
      <c r="D1003" s="22" t="s">
        <v>201</v>
      </c>
      <c r="E1003" s="23">
        <v>30</v>
      </c>
      <c r="F1003" s="24">
        <v>689</v>
      </c>
      <c r="G1003" s="25">
        <v>482.0</v>
      </c>
      <c r="H1003" s="28">
        <v>450</v>
      </c>
      <c r="I1003" s="25">
        <v>315.0</v>
      </c>
      <c r="J1003" s="24">
        <v>428</v>
      </c>
      <c r="K1003" s="25">
        <v>300.0</v>
      </c>
      <c r="L1003" s="24">
        <v>405</v>
      </c>
      <c r="M1003" s="25">
        <v>284.0</v>
      </c>
      <c r="N1003" s="26">
        <v>0</v>
      </c>
      <c r="O1003" s="27">
        <f>N1003*F1003</f>
        <v>0</v>
      </c>
    </row>
    <row r="1004" spans="1:15">
      <c r="E1004" s="23">
        <v>28</v>
      </c>
      <c r="F1004" s="24">
        <v>689</v>
      </c>
      <c r="G1004" s="25">
        <v>482.0</v>
      </c>
      <c r="H1004" s="28">
        <v>450</v>
      </c>
      <c r="I1004" s="25">
        <v>315.0</v>
      </c>
      <c r="J1004" s="24">
        <v>428</v>
      </c>
      <c r="K1004" s="25">
        <v>300.0</v>
      </c>
      <c r="L1004" s="24">
        <v>405</v>
      </c>
      <c r="M1004" s="25">
        <v>284.0</v>
      </c>
      <c r="N1004" s="26">
        <v>0</v>
      </c>
      <c r="O1004" s="27">
        <f>N1004*F1004</f>
        <v>0</v>
      </c>
    </row>
    <row r="1005" spans="1:15">
      <c r="H1005" s="29"/>
    </row>
    <row r="1006" spans="1:15">
      <c r="H1006" s="29"/>
    </row>
    <row r="1007" spans="1:15">
      <c r="H1007" s="29"/>
    </row>
    <row r="1008" spans="1:15">
      <c r="H1008" s="29"/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2788</v>
      </c>
      <c r="C1015" s="21" t="s">
        <v>202</v>
      </c>
      <c r="D1015" s="22" t="s">
        <v>203</v>
      </c>
      <c r="E1015" s="23">
        <v>28</v>
      </c>
      <c r="F1015" s="24">
        <v>689</v>
      </c>
      <c r="G1015" s="25">
        <v>482.0</v>
      </c>
      <c r="H1015" s="28">
        <v>450</v>
      </c>
      <c r="I1015" s="25">
        <v>315.0</v>
      </c>
      <c r="J1015" s="24">
        <v>428</v>
      </c>
      <c r="K1015" s="25">
        <v>300.0</v>
      </c>
      <c r="L1015" s="24">
        <v>405</v>
      </c>
      <c r="M1015" s="25">
        <v>284.0</v>
      </c>
      <c r="N1015" s="26">
        <v>0</v>
      </c>
      <c r="O1015" s="27">
        <f>N1015*F1015</f>
        <v>0</v>
      </c>
    </row>
    <row r="1016" spans="1:15">
      <c r="H1016" s="29"/>
    </row>
    <row r="1017" spans="1:15">
      <c r="H1017" s="29"/>
    </row>
    <row r="1018" spans="1:15">
      <c r="H1018" s="29"/>
    </row>
    <row r="1019" spans="1:15">
      <c r="H1019" s="29"/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3855</v>
      </c>
      <c r="C1027" s="21" t="s">
        <v>204</v>
      </c>
      <c r="D1027" s="22" t="s">
        <v>205</v>
      </c>
      <c r="E1027" s="23">
        <v>30</v>
      </c>
      <c r="F1027" s="24">
        <v>689</v>
      </c>
      <c r="G1027" s="25">
        <v>345.0</v>
      </c>
      <c r="H1027" s="28">
        <v>450</v>
      </c>
      <c r="I1027" s="25">
        <v>225.0</v>
      </c>
      <c r="J1027" s="24">
        <v>428</v>
      </c>
      <c r="K1027" s="25">
        <v>214.0</v>
      </c>
      <c r="L1027" s="24">
        <v>405</v>
      </c>
      <c r="M1027" s="25">
        <v>203.0</v>
      </c>
      <c r="N1027" s="26">
        <v>0</v>
      </c>
      <c r="O1027" s="27">
        <f>N1027*F1027</f>
        <v>0</v>
      </c>
    </row>
    <row r="1028" spans="1:15">
      <c r="E1028" s="23">
        <v>32</v>
      </c>
      <c r="F1028" s="24">
        <v>689</v>
      </c>
      <c r="G1028" s="25">
        <v>345.0</v>
      </c>
      <c r="H1028" s="28">
        <v>450</v>
      </c>
      <c r="I1028" s="25">
        <v>225.0</v>
      </c>
      <c r="J1028" s="24">
        <v>428</v>
      </c>
      <c r="K1028" s="25">
        <v>214.0</v>
      </c>
      <c r="L1028" s="24">
        <v>405</v>
      </c>
      <c r="M1028" s="25">
        <v>203.0</v>
      </c>
      <c r="N1028" s="26">
        <v>0</v>
      </c>
      <c r="O1028" s="27">
        <f>N1028*F1028</f>
        <v>0</v>
      </c>
    </row>
    <row r="1029" spans="1:15">
      <c r="H1029" s="29"/>
    </row>
    <row r="1030" spans="1:15">
      <c r="H1030" s="29"/>
    </row>
    <row r="1031" spans="1:15">
      <c r="H1031" s="29"/>
    </row>
    <row r="1032" spans="1:15">
      <c r="H1032" s="29"/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2392</v>
      </c>
      <c r="C1039" s="21" t="s">
        <v>206</v>
      </c>
      <c r="D1039" s="22" t="s">
        <v>207</v>
      </c>
      <c r="E1039" s="23">
        <v>38</v>
      </c>
      <c r="F1039" s="24">
        <v>674</v>
      </c>
      <c r="G1039" s="25">
        <v>270.0</v>
      </c>
      <c r="H1039" s="28">
        <v>440</v>
      </c>
      <c r="I1039" s="25">
        <v>176.0</v>
      </c>
      <c r="J1039" s="24">
        <v>418</v>
      </c>
      <c r="K1039" s="25">
        <v>167.0</v>
      </c>
      <c r="L1039" s="24">
        <v>396</v>
      </c>
      <c r="M1039" s="25">
        <v>158.0</v>
      </c>
      <c r="N1039" s="26">
        <v>0</v>
      </c>
      <c r="O1039" s="27">
        <f>N1039*F1039</f>
        <v>0</v>
      </c>
    </row>
    <row r="1040" spans="1:15">
      <c r="H1040" s="29"/>
    </row>
    <row r="1041" spans="1:15">
      <c r="H1041" s="29"/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1440</v>
      </c>
      <c r="C1051" s="21" t="s">
        <v>208</v>
      </c>
      <c r="D1051" s="22" t="s">
        <v>209</v>
      </c>
      <c r="E1051" s="23">
        <v>38</v>
      </c>
      <c r="F1051" s="24">
        <v>658</v>
      </c>
      <c r="G1051" s="25">
        <v>329.0</v>
      </c>
      <c r="H1051" s="28">
        <v>430</v>
      </c>
      <c r="I1051" s="25">
        <v>215.0</v>
      </c>
      <c r="J1051" s="24">
        <v>409</v>
      </c>
      <c r="K1051" s="25">
        <v>205.0</v>
      </c>
      <c r="L1051" s="24">
        <v>387</v>
      </c>
      <c r="M1051" s="25">
        <v>194.0</v>
      </c>
      <c r="N1051" s="26">
        <v>0</v>
      </c>
      <c r="O1051" s="27">
        <f>N1051*F1051</f>
        <v>0</v>
      </c>
    </row>
    <row r="1052" spans="1:15">
      <c r="H1052" s="29"/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4114</v>
      </c>
      <c r="C1063" s="21" t="s">
        <v>210</v>
      </c>
      <c r="D1063" s="22" t="s">
        <v>211</v>
      </c>
      <c r="E1063" s="23">
        <v>28</v>
      </c>
      <c r="F1063" s="24">
        <v>643</v>
      </c>
      <c r="G1063" s="25">
        <v>322.0</v>
      </c>
      <c r="H1063" s="28">
        <v>420</v>
      </c>
      <c r="I1063" s="25">
        <v>210.0</v>
      </c>
      <c r="J1063" s="24">
        <v>399</v>
      </c>
      <c r="K1063" s="25">
        <v>200.0</v>
      </c>
      <c r="L1063" s="24">
        <v>378</v>
      </c>
      <c r="M1063" s="25">
        <v>189.0</v>
      </c>
      <c r="N1063" s="26">
        <v>0</v>
      </c>
      <c r="O1063" s="27">
        <f>N1063*F1063</f>
        <v>0</v>
      </c>
    </row>
    <row r="1064" spans="1:15">
      <c r="H1064" s="29"/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3853</v>
      </c>
      <c r="C1075" s="21" t="s">
        <v>212</v>
      </c>
      <c r="D1075" s="22" t="s">
        <v>213</v>
      </c>
      <c r="E1075" s="23">
        <v>30</v>
      </c>
      <c r="F1075" s="24">
        <v>643</v>
      </c>
      <c r="G1075" s="25">
        <v>322.0</v>
      </c>
      <c r="H1075" s="28">
        <v>420</v>
      </c>
      <c r="I1075" s="25">
        <v>210.0</v>
      </c>
      <c r="J1075" s="24">
        <v>399</v>
      </c>
      <c r="K1075" s="25">
        <v>200.0</v>
      </c>
      <c r="L1075" s="24">
        <v>378</v>
      </c>
      <c r="M1075" s="25">
        <v>189.0</v>
      </c>
      <c r="N1075" s="26">
        <v>0</v>
      </c>
      <c r="O1075" s="27">
        <f>N1075*F1075</f>
        <v>0</v>
      </c>
    </row>
    <row r="1076" spans="1:15">
      <c r="E1076" s="23">
        <v>32</v>
      </c>
      <c r="F1076" s="24">
        <v>643</v>
      </c>
      <c r="G1076" s="25">
        <v>322.0</v>
      </c>
      <c r="H1076" s="28">
        <v>420</v>
      </c>
      <c r="I1076" s="25">
        <v>210.0</v>
      </c>
      <c r="J1076" s="24">
        <v>399</v>
      </c>
      <c r="K1076" s="25">
        <v>200.0</v>
      </c>
      <c r="L1076" s="24">
        <v>378</v>
      </c>
      <c r="M1076" s="25">
        <v>189.0</v>
      </c>
      <c r="N1076" s="26">
        <v>0</v>
      </c>
      <c r="O1076" s="27">
        <f>N1076*F1076</f>
        <v>0</v>
      </c>
    </row>
    <row r="1077" spans="1:15">
      <c r="H1077" s="29"/>
    </row>
    <row r="1078" spans="1:15">
      <c r="H1078" s="29"/>
    </row>
    <row r="1079" spans="1:15">
      <c r="H1079" s="29"/>
    </row>
    <row r="1080" spans="1:15">
      <c r="H1080" s="29"/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2819</v>
      </c>
      <c r="C1087" s="21" t="s">
        <v>214</v>
      </c>
      <c r="D1087" s="22" t="s">
        <v>215</v>
      </c>
      <c r="E1087" s="23">
        <v>32</v>
      </c>
      <c r="F1087" s="24">
        <v>597</v>
      </c>
      <c r="G1087" s="25">
        <v>418.0</v>
      </c>
      <c r="H1087" s="28">
        <v>390</v>
      </c>
      <c r="I1087" s="25">
        <v>273.0</v>
      </c>
      <c r="J1087" s="24">
        <v>371</v>
      </c>
      <c r="K1087" s="25">
        <v>260.0</v>
      </c>
      <c r="L1087" s="24">
        <v>351</v>
      </c>
      <c r="M1087" s="25">
        <v>246.0</v>
      </c>
      <c r="N1087" s="26">
        <v>0</v>
      </c>
      <c r="O1087" s="27">
        <f>N1087*F1087</f>
        <v>0</v>
      </c>
    </row>
    <row r="1088" spans="1:15">
      <c r="H1088" s="29"/>
    </row>
    <row r="1089" spans="1:15">
      <c r="H1089" s="29"/>
    </row>
    <row r="1090" spans="1:15">
      <c r="H1090" s="29"/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3851</v>
      </c>
      <c r="C1099" s="21" t="s">
        <v>216</v>
      </c>
      <c r="D1099" s="22" t="s">
        <v>217</v>
      </c>
      <c r="E1099" s="23">
        <v>28</v>
      </c>
      <c r="F1099" s="24">
        <v>597</v>
      </c>
      <c r="G1099" s="25">
        <v>418.0</v>
      </c>
      <c r="H1099" s="28">
        <v>390</v>
      </c>
      <c r="I1099" s="25">
        <v>273.0</v>
      </c>
      <c r="J1099" s="24">
        <v>371</v>
      </c>
      <c r="K1099" s="25">
        <v>260.0</v>
      </c>
      <c r="L1099" s="24">
        <v>351</v>
      </c>
      <c r="M1099" s="25">
        <v>246.0</v>
      </c>
      <c r="N1099" s="26">
        <v>0</v>
      </c>
      <c r="O1099" s="27">
        <f>N1099*F1099</f>
        <v>0</v>
      </c>
    </row>
    <row r="1100" spans="1:15">
      <c r="E1100" s="23">
        <v>30</v>
      </c>
      <c r="F1100" s="24">
        <v>597</v>
      </c>
      <c r="G1100" s="25">
        <v>418.0</v>
      </c>
      <c r="H1100" s="28">
        <v>390</v>
      </c>
      <c r="I1100" s="25">
        <v>273.0</v>
      </c>
      <c r="J1100" s="24">
        <v>371</v>
      </c>
      <c r="K1100" s="25">
        <v>260.0</v>
      </c>
      <c r="L1100" s="24">
        <v>351</v>
      </c>
      <c r="M1100" s="25">
        <v>246.0</v>
      </c>
      <c r="N1100" s="26">
        <v>0</v>
      </c>
      <c r="O1100" s="27">
        <f>N1100*F1100</f>
        <v>0</v>
      </c>
    </row>
    <row r="1101" spans="1:15">
      <c r="H1101" s="29"/>
    </row>
    <row r="1102" spans="1:15">
      <c r="H1102" s="29"/>
    </row>
    <row r="1103" spans="1:15">
      <c r="H1103" s="29"/>
    </row>
    <row r="1104" spans="1:15">
      <c r="H1104" s="29"/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3330</v>
      </c>
      <c r="C1111" s="21" t="s">
        <v>218</v>
      </c>
      <c r="D1111" s="22" t="s">
        <v>219</v>
      </c>
      <c r="E1111" s="23">
        <v>30</v>
      </c>
      <c r="F1111" s="24">
        <v>567</v>
      </c>
      <c r="G1111" s="25">
        <v>510.0</v>
      </c>
      <c r="H1111" s="28">
        <v>370</v>
      </c>
      <c r="I1111" s="25">
        <v>333.0</v>
      </c>
      <c r="J1111" s="24">
        <v>352</v>
      </c>
      <c r="K1111" s="25">
        <v>317.0</v>
      </c>
      <c r="L1111" s="24">
        <v>333</v>
      </c>
      <c r="M1111" s="25">
        <v>300.0</v>
      </c>
      <c r="N1111" s="26">
        <v>0</v>
      </c>
      <c r="O1111" s="27">
        <f>N1111*F1111</f>
        <v>0</v>
      </c>
    </row>
    <row r="1112" spans="1:15">
      <c r="E1112" s="23">
        <v>32</v>
      </c>
      <c r="F1112" s="24">
        <v>567</v>
      </c>
      <c r="G1112" s="25">
        <v>510.0</v>
      </c>
      <c r="H1112" s="28">
        <v>370</v>
      </c>
      <c r="I1112" s="25">
        <v>333.0</v>
      </c>
      <c r="J1112" s="24">
        <v>352</v>
      </c>
      <c r="K1112" s="25">
        <v>317.0</v>
      </c>
      <c r="L1112" s="24">
        <v>333</v>
      </c>
      <c r="M1112" s="25">
        <v>300.0</v>
      </c>
      <c r="N1112" s="26">
        <v>0</v>
      </c>
      <c r="O1112" s="27">
        <f>N1112*F1112</f>
        <v>0</v>
      </c>
    </row>
    <row r="1113" spans="1:15">
      <c r="E1113" s="23">
        <v>34</v>
      </c>
      <c r="F1113" s="24">
        <v>567</v>
      </c>
      <c r="G1113" s="25">
        <v>510.0</v>
      </c>
      <c r="H1113" s="28">
        <v>370</v>
      </c>
      <c r="I1113" s="25">
        <v>333.0</v>
      </c>
      <c r="J1113" s="24">
        <v>352</v>
      </c>
      <c r="K1113" s="25">
        <v>317.0</v>
      </c>
      <c r="L1113" s="24">
        <v>333</v>
      </c>
      <c r="M1113" s="25">
        <v>300.0</v>
      </c>
      <c r="N1113" s="26">
        <v>0</v>
      </c>
      <c r="O1113" s="27">
        <f>N1113*F1113</f>
        <v>0</v>
      </c>
    </row>
    <row r="1114" spans="1:15">
      <c r="E1114" s="23">
        <v>28</v>
      </c>
      <c r="F1114" s="24">
        <v>567</v>
      </c>
      <c r="G1114" s="25">
        <v>510.0</v>
      </c>
      <c r="H1114" s="28">
        <v>370</v>
      </c>
      <c r="I1114" s="25">
        <v>333.0</v>
      </c>
      <c r="J1114" s="24">
        <v>352</v>
      </c>
      <c r="K1114" s="25">
        <v>317.0</v>
      </c>
      <c r="L1114" s="24">
        <v>333</v>
      </c>
      <c r="M1114" s="25">
        <v>300.0</v>
      </c>
      <c r="N1114" s="26">
        <v>0</v>
      </c>
      <c r="O1114" s="27">
        <f>N1114*F1114</f>
        <v>0</v>
      </c>
    </row>
    <row r="1115" spans="1:15">
      <c r="H1115" s="29"/>
    </row>
    <row r="1116" spans="1:15">
      <c r="H1116" s="29"/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2487</v>
      </c>
      <c r="C1123" s="21" t="s">
        <v>220</v>
      </c>
      <c r="D1123" s="22" t="s">
        <v>221</v>
      </c>
      <c r="E1123" s="23">
        <v>30</v>
      </c>
      <c r="F1123" s="24">
        <v>567</v>
      </c>
      <c r="G1123" s="25">
        <v>284.0</v>
      </c>
      <c r="H1123" s="28">
        <v>370</v>
      </c>
      <c r="I1123" s="25">
        <v>185.0</v>
      </c>
      <c r="J1123" s="24">
        <v>352</v>
      </c>
      <c r="K1123" s="25">
        <v>176.0</v>
      </c>
      <c r="L1123" s="24">
        <v>333</v>
      </c>
      <c r="M1123" s="25">
        <v>167.0</v>
      </c>
      <c r="N1123" s="26">
        <v>0</v>
      </c>
      <c r="O1123" s="27">
        <f>N1123*F1123</f>
        <v>0</v>
      </c>
    </row>
    <row r="1124" spans="1:15">
      <c r="E1124" s="23">
        <v>32</v>
      </c>
      <c r="F1124" s="24">
        <v>567</v>
      </c>
      <c r="G1124" s="25">
        <v>284.0</v>
      </c>
      <c r="H1124" s="28">
        <v>370</v>
      </c>
      <c r="I1124" s="25">
        <v>185.0</v>
      </c>
      <c r="J1124" s="24">
        <v>352</v>
      </c>
      <c r="K1124" s="25">
        <v>176.0</v>
      </c>
      <c r="L1124" s="24">
        <v>333</v>
      </c>
      <c r="M1124" s="25">
        <v>167.0</v>
      </c>
      <c r="N1124" s="26">
        <v>0</v>
      </c>
      <c r="O1124" s="27">
        <f>N1124*F1124</f>
        <v>0</v>
      </c>
    </row>
    <row r="1125" spans="1:15">
      <c r="H1125" s="29"/>
    </row>
    <row r="1126" spans="1:15">
      <c r="H1126" s="29"/>
    </row>
    <row r="1127" spans="1:15">
      <c r="H1127" s="29"/>
    </row>
    <row r="1128" spans="1:15">
      <c r="H1128" s="29"/>
    </row>
    <row r="1129" spans="1:15">
      <c r="H1129" s="29"/>
    </row>
    <row r="1130" spans="1:15">
      <c r="H1130" s="29"/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3671</v>
      </c>
      <c r="C1135" s="21" t="s">
        <v>222</v>
      </c>
      <c r="D1135" s="22" t="s">
        <v>223</v>
      </c>
      <c r="E1135" s="23" t="s">
        <v>182</v>
      </c>
      <c r="F1135" s="24">
        <v>536</v>
      </c>
      <c r="G1135" s="25">
        <v>375.0</v>
      </c>
      <c r="H1135" s="28">
        <v>350</v>
      </c>
      <c r="I1135" s="25">
        <v>245.0</v>
      </c>
      <c r="J1135" s="24">
        <v>333</v>
      </c>
      <c r="K1135" s="25">
        <v>233.0</v>
      </c>
      <c r="L1135" s="24">
        <v>315</v>
      </c>
      <c r="M1135" s="25">
        <v>221.0</v>
      </c>
      <c r="N1135" s="26">
        <v>0</v>
      </c>
      <c r="O1135" s="27">
        <f>N1135*F1135</f>
        <v>0</v>
      </c>
    </row>
    <row r="1136" spans="1:15">
      <c r="E1136" s="23" t="s">
        <v>183</v>
      </c>
      <c r="F1136" s="24">
        <v>536</v>
      </c>
      <c r="G1136" s="25">
        <v>375.0</v>
      </c>
      <c r="H1136" s="28">
        <v>350</v>
      </c>
      <c r="I1136" s="25">
        <v>245.0</v>
      </c>
      <c r="J1136" s="24">
        <v>333</v>
      </c>
      <c r="K1136" s="25">
        <v>233.0</v>
      </c>
      <c r="L1136" s="24">
        <v>315</v>
      </c>
      <c r="M1136" s="25">
        <v>221.0</v>
      </c>
      <c r="N1136" s="26">
        <v>0</v>
      </c>
      <c r="O1136" s="27">
        <f>N1136*F1136</f>
        <v>0</v>
      </c>
    </row>
    <row r="1137" spans="1:15">
      <c r="E1137" s="23" t="s">
        <v>184</v>
      </c>
      <c r="F1137" s="24">
        <v>536</v>
      </c>
      <c r="G1137" s="25">
        <v>375.0</v>
      </c>
      <c r="H1137" s="28">
        <v>350</v>
      </c>
      <c r="I1137" s="25">
        <v>245.0</v>
      </c>
      <c r="J1137" s="24">
        <v>333</v>
      </c>
      <c r="K1137" s="25">
        <v>233.0</v>
      </c>
      <c r="L1137" s="24">
        <v>315</v>
      </c>
      <c r="M1137" s="25">
        <v>221.0</v>
      </c>
      <c r="N1137" s="26">
        <v>0</v>
      </c>
      <c r="O1137" s="27">
        <f>N1137*F1137</f>
        <v>0</v>
      </c>
    </row>
    <row r="1138" spans="1:15">
      <c r="E1138" s="23" t="s">
        <v>185</v>
      </c>
      <c r="F1138" s="24">
        <v>536</v>
      </c>
      <c r="G1138" s="25">
        <v>375.0</v>
      </c>
      <c r="H1138" s="28">
        <v>350</v>
      </c>
      <c r="I1138" s="25">
        <v>245.0</v>
      </c>
      <c r="J1138" s="24">
        <v>333</v>
      </c>
      <c r="K1138" s="25">
        <v>233.0</v>
      </c>
      <c r="L1138" s="24">
        <v>315</v>
      </c>
      <c r="M1138" s="25">
        <v>221.0</v>
      </c>
      <c r="N1138" s="26">
        <v>0</v>
      </c>
      <c r="O1138" s="27">
        <f>N1138*F1138</f>
        <v>0</v>
      </c>
    </row>
    <row r="1139" spans="1:15">
      <c r="H1139" s="29"/>
    </row>
    <row r="1140" spans="1:15">
      <c r="H1140" s="29"/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3773</v>
      </c>
      <c r="C1147" s="21" t="s">
        <v>224</v>
      </c>
      <c r="D1147" s="22" t="s">
        <v>225</v>
      </c>
      <c r="E1147" s="23">
        <v>28</v>
      </c>
      <c r="F1147" s="24">
        <v>536</v>
      </c>
      <c r="G1147" s="25">
        <v>268.0</v>
      </c>
      <c r="H1147" s="28">
        <v>350</v>
      </c>
      <c r="I1147" s="25">
        <v>175.0</v>
      </c>
      <c r="J1147" s="24">
        <v>333</v>
      </c>
      <c r="K1147" s="25">
        <v>167.0</v>
      </c>
      <c r="L1147" s="24">
        <v>315</v>
      </c>
      <c r="M1147" s="25">
        <v>158.0</v>
      </c>
      <c r="N1147" s="26">
        <v>0</v>
      </c>
      <c r="O1147" s="27">
        <f>N1147*F1147</f>
        <v>0</v>
      </c>
    </row>
    <row r="1148" spans="1:15">
      <c r="H1148" s="29"/>
    </row>
    <row r="1149" spans="1:15">
      <c r="H1149" s="29"/>
    </row>
    <row r="1150" spans="1:15">
      <c r="H1150" s="29"/>
    </row>
    <row r="1151" spans="1:15">
      <c r="H1151" s="29"/>
    </row>
    <row r="1152" spans="1:15">
      <c r="H1152" s="29"/>
    </row>
    <row r="1153" spans="1:15">
      <c r="H1153" s="29"/>
    </row>
    <row r="1154" spans="1:15">
      <c r="H1154" s="29"/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2927</v>
      </c>
      <c r="C1159" s="21" t="s">
        <v>226</v>
      </c>
      <c r="D1159" s="22" t="s">
        <v>227</v>
      </c>
      <c r="E1159" s="23">
        <v>32</v>
      </c>
      <c r="F1159" s="24">
        <v>505</v>
      </c>
      <c r="G1159" s="25">
        <v>354.0</v>
      </c>
      <c r="H1159" s="28">
        <v>330</v>
      </c>
      <c r="I1159" s="25">
        <v>231.0</v>
      </c>
      <c r="J1159" s="24">
        <v>314</v>
      </c>
      <c r="K1159" s="25">
        <v>220.0</v>
      </c>
      <c r="L1159" s="24">
        <v>297</v>
      </c>
      <c r="M1159" s="25">
        <v>208.0</v>
      </c>
      <c r="N1159" s="26">
        <v>0</v>
      </c>
      <c r="O1159" s="27">
        <f>N1159*F1159</f>
        <v>0</v>
      </c>
    </row>
    <row r="1160" spans="1:15">
      <c r="E1160" s="23">
        <v>34</v>
      </c>
      <c r="F1160" s="24">
        <v>505</v>
      </c>
      <c r="G1160" s="25">
        <v>354.0</v>
      </c>
      <c r="H1160" s="28">
        <v>330</v>
      </c>
      <c r="I1160" s="25">
        <v>231.0</v>
      </c>
      <c r="J1160" s="24">
        <v>314</v>
      </c>
      <c r="K1160" s="25">
        <v>220.0</v>
      </c>
      <c r="L1160" s="24">
        <v>297</v>
      </c>
      <c r="M1160" s="25">
        <v>208.0</v>
      </c>
      <c r="N1160" s="26">
        <v>0</v>
      </c>
      <c r="O1160" s="27">
        <f>N1160*F1160</f>
        <v>0</v>
      </c>
    </row>
    <row r="1161" spans="1:15">
      <c r="H1161" s="29"/>
    </row>
    <row r="1162" spans="1:15">
      <c r="H1162" s="29"/>
    </row>
    <row r="1163" spans="1:15">
      <c r="H1163" s="29"/>
    </row>
    <row r="1164" spans="1:15">
      <c r="H1164" s="29"/>
    </row>
    <row r="1165" spans="1:15">
      <c r="H1165" s="29"/>
    </row>
    <row r="1166" spans="1:15">
      <c r="H1166" s="29"/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3029</v>
      </c>
      <c r="C1171" s="21" t="s">
        <v>228</v>
      </c>
      <c r="D1171" s="22" t="s">
        <v>229</v>
      </c>
      <c r="E1171" s="23">
        <v>36</v>
      </c>
      <c r="F1171" s="24">
        <v>444</v>
      </c>
      <c r="G1171" s="25">
        <v>178.0</v>
      </c>
      <c r="H1171" s="28">
        <v>290</v>
      </c>
      <c r="I1171" s="25">
        <v>116.0</v>
      </c>
      <c r="J1171" s="24">
        <v>276</v>
      </c>
      <c r="K1171" s="25">
        <v>110.0</v>
      </c>
      <c r="L1171" s="24">
        <v>261</v>
      </c>
      <c r="M1171" s="25">
        <v>104.0</v>
      </c>
      <c r="N1171" s="26">
        <v>0</v>
      </c>
      <c r="O1171" s="27">
        <f>N1171*F1171</f>
        <v>0</v>
      </c>
    </row>
    <row r="1172" spans="1:15">
      <c r="E1172" s="23">
        <v>28</v>
      </c>
      <c r="F1172" s="24">
        <v>444</v>
      </c>
      <c r="G1172" s="25">
        <v>178.0</v>
      </c>
      <c r="H1172" s="28">
        <v>290</v>
      </c>
      <c r="I1172" s="25">
        <v>116.0</v>
      </c>
      <c r="J1172" s="24">
        <v>276</v>
      </c>
      <c r="K1172" s="25">
        <v>110.0</v>
      </c>
      <c r="L1172" s="24">
        <v>261</v>
      </c>
      <c r="M1172" s="25">
        <v>104.0</v>
      </c>
      <c r="N1172" s="26">
        <v>0</v>
      </c>
      <c r="O1172" s="27">
        <f>N1172*F1172</f>
        <v>0</v>
      </c>
    </row>
    <row r="1173" spans="1:15">
      <c r="E1173" s="23">
        <v>38</v>
      </c>
      <c r="F1173" s="24">
        <v>444</v>
      </c>
      <c r="G1173" s="25">
        <v>178.0</v>
      </c>
      <c r="H1173" s="28">
        <v>290</v>
      </c>
      <c r="I1173" s="25">
        <v>116.0</v>
      </c>
      <c r="J1173" s="24">
        <v>276</v>
      </c>
      <c r="K1173" s="25">
        <v>110.0</v>
      </c>
      <c r="L1173" s="24">
        <v>261</v>
      </c>
      <c r="M1173" s="25">
        <v>104.0</v>
      </c>
      <c r="N1173" s="26">
        <v>0</v>
      </c>
      <c r="O1173" s="27">
        <f>N1173*F1173</f>
        <v>0</v>
      </c>
    </row>
    <row r="1174" spans="1:15">
      <c r="H1174" s="29"/>
    </row>
    <row r="1175" spans="1:15">
      <c r="H1175" s="29"/>
    </row>
    <row r="1176" spans="1:15">
      <c r="H1176" s="29"/>
    </row>
    <row r="1177" spans="1:15">
      <c r="H1177" s="29"/>
    </row>
    <row r="1178" spans="1:15">
      <c r="H1178" s="29"/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3152</v>
      </c>
      <c r="C1183" s="21" t="s">
        <v>230</v>
      </c>
      <c r="D1183" s="22" t="s">
        <v>231</v>
      </c>
      <c r="E1183" s="23">
        <v>32</v>
      </c>
      <c r="F1183" s="24">
        <v>444</v>
      </c>
      <c r="G1183" s="25">
        <v>289.0</v>
      </c>
      <c r="H1183" s="28">
        <v>290</v>
      </c>
      <c r="I1183" s="25">
        <v>189.0</v>
      </c>
      <c r="J1183" s="24">
        <v>276</v>
      </c>
      <c r="K1183" s="25">
        <v>179.0</v>
      </c>
      <c r="L1183" s="24">
        <v>261</v>
      </c>
      <c r="M1183" s="25">
        <v>170.0</v>
      </c>
      <c r="N1183" s="26">
        <v>0</v>
      </c>
      <c r="O1183" s="27">
        <f>N1183*F1183</f>
        <v>0</v>
      </c>
    </row>
    <row r="1184" spans="1:15">
      <c r="E1184" s="23">
        <v>34</v>
      </c>
      <c r="F1184" s="24">
        <v>444</v>
      </c>
      <c r="G1184" s="25">
        <v>289.0</v>
      </c>
      <c r="H1184" s="28">
        <v>290</v>
      </c>
      <c r="I1184" s="25">
        <v>189.0</v>
      </c>
      <c r="J1184" s="24">
        <v>276</v>
      </c>
      <c r="K1184" s="25">
        <v>179.0</v>
      </c>
      <c r="L1184" s="24">
        <v>261</v>
      </c>
      <c r="M1184" s="25">
        <v>170.0</v>
      </c>
      <c r="N1184" s="26">
        <v>0</v>
      </c>
      <c r="O1184" s="27">
        <f>N1184*F1184</f>
        <v>0</v>
      </c>
    </row>
    <row r="1185" spans="1:15">
      <c r="E1185" s="23">
        <v>30</v>
      </c>
      <c r="F1185" s="24">
        <v>444</v>
      </c>
      <c r="G1185" s="25">
        <v>289.0</v>
      </c>
      <c r="H1185" s="28">
        <v>290</v>
      </c>
      <c r="I1185" s="25">
        <v>189.0</v>
      </c>
      <c r="J1185" s="24">
        <v>276</v>
      </c>
      <c r="K1185" s="25">
        <v>179.0</v>
      </c>
      <c r="L1185" s="24">
        <v>261</v>
      </c>
      <c r="M1185" s="25">
        <v>170.0</v>
      </c>
      <c r="N1185" s="26">
        <v>0</v>
      </c>
      <c r="O1185" s="27">
        <f>N1185*F1185</f>
        <v>0</v>
      </c>
    </row>
    <row r="1186" spans="1:15">
      <c r="H1186" s="29"/>
    </row>
    <row r="1187" spans="1:15">
      <c r="H1187" s="29"/>
    </row>
    <row r="1188" spans="1:15">
      <c r="H1188" s="29"/>
    </row>
    <row r="1189" spans="1:15">
      <c r="H1189" s="29"/>
    </row>
    <row r="1190" spans="1:15">
      <c r="H1190" s="29"/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2837</v>
      </c>
      <c r="C1195" s="21" t="s">
        <v>232</v>
      </c>
      <c r="D1195" s="22" t="s">
        <v>233</v>
      </c>
      <c r="E1195" s="23">
        <v>38</v>
      </c>
      <c r="F1195" s="24">
        <v>444</v>
      </c>
      <c r="G1195" s="25">
        <v>355.0</v>
      </c>
      <c r="H1195" s="28">
        <v>290</v>
      </c>
      <c r="I1195" s="25">
        <v>232.0</v>
      </c>
      <c r="J1195" s="24">
        <v>276</v>
      </c>
      <c r="K1195" s="25">
        <v>221.0</v>
      </c>
      <c r="L1195" s="24">
        <v>261</v>
      </c>
      <c r="M1195" s="25">
        <v>209.0</v>
      </c>
      <c r="N1195" s="26">
        <v>0</v>
      </c>
      <c r="O1195" s="27">
        <f>N1195*F1195</f>
        <v>0</v>
      </c>
    </row>
    <row r="1196" spans="1:15">
      <c r="H1196" s="29"/>
    </row>
    <row r="1197" spans="1:15">
      <c r="H1197" s="29"/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3960</v>
      </c>
      <c r="C1207" s="21" t="s">
        <v>234</v>
      </c>
      <c r="D1207" s="22" t="s">
        <v>235</v>
      </c>
      <c r="E1207" s="23">
        <v>32</v>
      </c>
      <c r="F1207" s="24">
        <v>444</v>
      </c>
      <c r="G1207" s="25">
        <v>222.0</v>
      </c>
      <c r="H1207" s="28">
        <v>290</v>
      </c>
      <c r="I1207" s="25">
        <v>145.0</v>
      </c>
      <c r="J1207" s="24">
        <v>276</v>
      </c>
      <c r="K1207" s="25">
        <v>138.0</v>
      </c>
      <c r="L1207" s="24">
        <v>261</v>
      </c>
      <c r="M1207" s="25">
        <v>131.0</v>
      </c>
      <c r="N1207" s="26">
        <v>0</v>
      </c>
      <c r="O1207" s="27">
        <f>N1207*F1207</f>
        <v>0</v>
      </c>
    </row>
    <row r="1208" spans="1:15">
      <c r="H1208" s="29"/>
    </row>
    <row r="1209" spans="1:15">
      <c r="H1209" s="29"/>
    </row>
    <row r="1210" spans="1:15">
      <c r="H1210" s="29"/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2766</v>
      </c>
      <c r="C1219" s="21" t="s">
        <v>236</v>
      </c>
      <c r="D1219" s="22" t="s">
        <v>237</v>
      </c>
      <c r="E1219" s="23">
        <v>30</v>
      </c>
      <c r="F1219" s="24">
        <v>429</v>
      </c>
      <c r="G1219" s="25">
        <v>300.0</v>
      </c>
      <c r="H1219" s="28">
        <v>280</v>
      </c>
      <c r="I1219" s="25">
        <v>196.0</v>
      </c>
      <c r="J1219" s="24">
        <v>266</v>
      </c>
      <c r="K1219" s="25">
        <v>186.0</v>
      </c>
      <c r="L1219" s="24">
        <v>252</v>
      </c>
      <c r="M1219" s="25">
        <v>176.0</v>
      </c>
      <c r="N1219" s="26">
        <v>0</v>
      </c>
      <c r="O1219" s="27">
        <f>N1219*F1219</f>
        <v>0</v>
      </c>
    </row>
    <row r="1220" spans="1:15">
      <c r="E1220" s="23">
        <v>32</v>
      </c>
      <c r="F1220" s="24">
        <v>429</v>
      </c>
      <c r="G1220" s="25">
        <v>300.0</v>
      </c>
      <c r="H1220" s="28">
        <v>280</v>
      </c>
      <c r="I1220" s="25">
        <v>196.0</v>
      </c>
      <c r="J1220" s="24">
        <v>266</v>
      </c>
      <c r="K1220" s="25">
        <v>186.0</v>
      </c>
      <c r="L1220" s="24">
        <v>252</v>
      </c>
      <c r="M1220" s="25">
        <v>176.0</v>
      </c>
      <c r="N1220" s="26">
        <v>0</v>
      </c>
      <c r="O1220" s="27">
        <f>N1220*F1220</f>
        <v>0</v>
      </c>
    </row>
    <row r="1221" spans="1:15">
      <c r="E1221" s="23">
        <v>34</v>
      </c>
      <c r="F1221" s="24">
        <v>429</v>
      </c>
      <c r="G1221" s="25">
        <v>300.0</v>
      </c>
      <c r="H1221" s="28">
        <v>280</v>
      </c>
      <c r="I1221" s="25">
        <v>196.0</v>
      </c>
      <c r="J1221" s="24">
        <v>266</v>
      </c>
      <c r="K1221" s="25">
        <v>186.0</v>
      </c>
      <c r="L1221" s="24">
        <v>252</v>
      </c>
      <c r="M1221" s="25">
        <v>176.0</v>
      </c>
      <c r="N1221" s="26">
        <v>0</v>
      </c>
      <c r="O1221" s="27">
        <f>N1221*F1221</f>
        <v>0</v>
      </c>
    </row>
    <row r="1222" spans="1:15">
      <c r="H1222" s="29"/>
    </row>
    <row r="1223" spans="1:15">
      <c r="H1223" s="29"/>
    </row>
    <row r="1224" spans="1:15">
      <c r="H1224" s="29"/>
    </row>
    <row r="1225" spans="1:15">
      <c r="H1225" s="29"/>
    </row>
    <row r="1226" spans="1:15">
      <c r="H1226" s="29"/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3155</v>
      </c>
      <c r="C1231" s="21" t="s">
        <v>238</v>
      </c>
      <c r="D1231" s="22" t="s">
        <v>239</v>
      </c>
      <c r="E1231" s="23">
        <v>30</v>
      </c>
      <c r="F1231" s="24">
        <v>429</v>
      </c>
      <c r="G1231" s="25">
        <v>215.0</v>
      </c>
      <c r="H1231" s="28">
        <v>280</v>
      </c>
      <c r="I1231" s="25">
        <v>140.0</v>
      </c>
      <c r="J1231" s="24">
        <v>266</v>
      </c>
      <c r="K1231" s="25">
        <v>133.0</v>
      </c>
      <c r="L1231" s="24">
        <v>252</v>
      </c>
      <c r="M1231" s="25">
        <v>126.0</v>
      </c>
      <c r="N1231" s="26">
        <v>0</v>
      </c>
      <c r="O1231" s="27">
        <f>N1231*F1231</f>
        <v>0</v>
      </c>
    </row>
    <row r="1232" spans="1:15">
      <c r="H1232" s="29"/>
    </row>
    <row r="1233" spans="1:15">
      <c r="H1233" s="29"/>
    </row>
    <row r="1234" spans="1:15">
      <c r="H1234" s="29"/>
    </row>
    <row r="1235" spans="1:15">
      <c r="H1235" s="29"/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2350</v>
      </c>
      <c r="C1243" s="21" t="s">
        <v>240</v>
      </c>
      <c r="D1243" s="22" t="s">
        <v>241</v>
      </c>
      <c r="E1243" s="23">
        <v>28</v>
      </c>
      <c r="F1243" s="24">
        <v>414</v>
      </c>
      <c r="G1243" s="25">
        <v>290.0</v>
      </c>
      <c r="H1243" s="28">
        <v>270</v>
      </c>
      <c r="I1243" s="25">
        <v>189.0</v>
      </c>
      <c r="J1243" s="24">
        <v>257</v>
      </c>
      <c r="K1243" s="25">
        <v>180.0</v>
      </c>
      <c r="L1243" s="24">
        <v>243</v>
      </c>
      <c r="M1243" s="25">
        <v>170.0</v>
      </c>
      <c r="N1243" s="26">
        <v>0</v>
      </c>
      <c r="O1243" s="27">
        <f>N1243*F1243</f>
        <v>0</v>
      </c>
    </row>
    <row r="1244" spans="1:15">
      <c r="E1244" s="23">
        <v>30</v>
      </c>
      <c r="F1244" s="24">
        <v>414</v>
      </c>
      <c r="G1244" s="25">
        <v>290.0</v>
      </c>
      <c r="H1244" s="28">
        <v>270</v>
      </c>
      <c r="I1244" s="25">
        <v>189.0</v>
      </c>
      <c r="J1244" s="24">
        <v>257</v>
      </c>
      <c r="K1244" s="25">
        <v>180.0</v>
      </c>
      <c r="L1244" s="24">
        <v>243</v>
      </c>
      <c r="M1244" s="25">
        <v>170.0</v>
      </c>
      <c r="N1244" s="26">
        <v>0</v>
      </c>
      <c r="O1244" s="27">
        <f>N1244*F1244</f>
        <v>0</v>
      </c>
    </row>
    <row r="1245" spans="1:15">
      <c r="E1245" s="23">
        <v>32</v>
      </c>
      <c r="F1245" s="24">
        <v>414</v>
      </c>
      <c r="G1245" s="25">
        <v>290.0</v>
      </c>
      <c r="H1245" s="28">
        <v>270</v>
      </c>
      <c r="I1245" s="25">
        <v>189.0</v>
      </c>
      <c r="J1245" s="24">
        <v>257</v>
      </c>
      <c r="K1245" s="25">
        <v>180.0</v>
      </c>
      <c r="L1245" s="24">
        <v>243</v>
      </c>
      <c r="M1245" s="25">
        <v>170.0</v>
      </c>
      <c r="N1245" s="26">
        <v>0</v>
      </c>
      <c r="O1245" s="27">
        <f>N1245*F1245</f>
        <v>0</v>
      </c>
    </row>
    <row r="1246" spans="1:15">
      <c r="H1246" s="29"/>
    </row>
    <row r="1247" spans="1:15">
      <c r="H1247" s="29"/>
    </row>
    <row r="1248" spans="1:15">
      <c r="H1248" s="29"/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1329</v>
      </c>
      <c r="C1255" s="21" t="s">
        <v>242</v>
      </c>
      <c r="D1255" s="22" t="s">
        <v>243</v>
      </c>
      <c r="E1255" s="23">
        <v>32</v>
      </c>
      <c r="F1255" s="24">
        <v>414</v>
      </c>
      <c r="G1255" s="25">
        <v>207.0</v>
      </c>
      <c r="H1255" s="28">
        <v>270</v>
      </c>
      <c r="I1255" s="25">
        <v>135.0</v>
      </c>
      <c r="J1255" s="24">
        <v>257</v>
      </c>
      <c r="K1255" s="25">
        <v>129.0</v>
      </c>
      <c r="L1255" s="24">
        <v>243</v>
      </c>
      <c r="M1255" s="25">
        <v>122.0</v>
      </c>
      <c r="N1255" s="26">
        <v>0</v>
      </c>
      <c r="O1255" s="27">
        <f>N1255*F1255</f>
        <v>0</v>
      </c>
    </row>
    <row r="1256" spans="1:15">
      <c r="H1256" s="29"/>
    </row>
    <row r="1257" spans="1:15">
      <c r="H1257" s="29"/>
    </row>
    <row r="1258" spans="1:15">
      <c r="H1258" s="29"/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132</v>
      </c>
      <c r="C1267" s="21" t="s">
        <v>244</v>
      </c>
      <c r="D1267" s="22" t="s">
        <v>245</v>
      </c>
      <c r="E1267" s="23">
        <v>28</v>
      </c>
      <c r="F1267" s="24">
        <v>398</v>
      </c>
      <c r="G1267" s="25">
        <v>199.0</v>
      </c>
      <c r="H1267" s="28">
        <v>260</v>
      </c>
      <c r="I1267" s="25">
        <v>130.0</v>
      </c>
      <c r="J1267" s="24">
        <v>247</v>
      </c>
      <c r="K1267" s="25">
        <v>124.0</v>
      </c>
      <c r="L1267" s="24">
        <v>234</v>
      </c>
      <c r="M1267" s="25">
        <v>117.0</v>
      </c>
      <c r="N1267" s="26">
        <v>0</v>
      </c>
      <c r="O1267" s="27">
        <f>N1267*F1267</f>
        <v>0</v>
      </c>
    </row>
    <row r="1268" spans="1:15">
      <c r="H1268" s="29"/>
    </row>
    <row r="1269" spans="1:15">
      <c r="H1269" s="29"/>
    </row>
    <row r="1270" spans="1:15">
      <c r="H1270" s="29"/>
    </row>
    <row r="1271" spans="1:15">
      <c r="H1271" s="29"/>
    </row>
    <row r="1272" spans="1:15">
      <c r="H1272" s="29"/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3500</v>
      </c>
      <c r="C1279" s="21" t="s">
        <v>246</v>
      </c>
      <c r="D1279" s="22" t="s">
        <v>247</v>
      </c>
      <c r="E1279" s="23">
        <v>28</v>
      </c>
      <c r="F1279" s="24">
        <v>383</v>
      </c>
      <c r="G1279" s="25">
        <v>153.0</v>
      </c>
      <c r="H1279" s="28">
        <v>250</v>
      </c>
      <c r="I1279" s="25">
        <v>100.0</v>
      </c>
      <c r="J1279" s="24">
        <v>238</v>
      </c>
      <c r="K1279" s="25">
        <v>95.0</v>
      </c>
      <c r="L1279" s="24">
        <v>225</v>
      </c>
      <c r="M1279" s="25">
        <v>90.0</v>
      </c>
      <c r="N1279" s="26">
        <v>0</v>
      </c>
      <c r="O1279" s="27">
        <f>N1279*F1279</f>
        <v>0</v>
      </c>
    </row>
    <row r="1280" spans="1:15">
      <c r="E1280" s="23">
        <v>30</v>
      </c>
      <c r="F1280" s="24">
        <v>383</v>
      </c>
      <c r="G1280" s="25">
        <v>153.0</v>
      </c>
      <c r="H1280" s="28">
        <v>250</v>
      </c>
      <c r="I1280" s="25">
        <v>100.0</v>
      </c>
      <c r="J1280" s="24">
        <v>238</v>
      </c>
      <c r="K1280" s="25">
        <v>95.0</v>
      </c>
      <c r="L1280" s="24">
        <v>225</v>
      </c>
      <c r="M1280" s="25">
        <v>90.0</v>
      </c>
      <c r="N1280" s="26">
        <v>0</v>
      </c>
      <c r="O1280" s="27">
        <f>N1280*F1280</f>
        <v>0</v>
      </c>
    </row>
    <row r="1281" spans="1:15">
      <c r="E1281" s="23">
        <v>32</v>
      </c>
      <c r="F1281" s="24">
        <v>383</v>
      </c>
      <c r="G1281" s="25">
        <v>153.0</v>
      </c>
      <c r="H1281" s="28">
        <v>250</v>
      </c>
      <c r="I1281" s="25">
        <v>100.0</v>
      </c>
      <c r="J1281" s="24">
        <v>238</v>
      </c>
      <c r="K1281" s="25">
        <v>95.0</v>
      </c>
      <c r="L1281" s="24">
        <v>225</v>
      </c>
      <c r="M1281" s="25">
        <v>90.0</v>
      </c>
      <c r="N1281" s="26">
        <v>0</v>
      </c>
      <c r="O1281" s="27">
        <f>N1281*F1281</f>
        <v>0</v>
      </c>
    </row>
    <row r="1282" spans="1:15">
      <c r="E1282" s="23">
        <v>34</v>
      </c>
      <c r="F1282" s="24">
        <v>383</v>
      </c>
      <c r="G1282" s="25">
        <v>153.0</v>
      </c>
      <c r="H1282" s="28">
        <v>250</v>
      </c>
      <c r="I1282" s="25">
        <v>100.0</v>
      </c>
      <c r="J1282" s="24">
        <v>238</v>
      </c>
      <c r="K1282" s="25">
        <v>95.0</v>
      </c>
      <c r="L1282" s="24">
        <v>225</v>
      </c>
      <c r="M1282" s="25">
        <v>90.0</v>
      </c>
      <c r="N1282" s="26">
        <v>0</v>
      </c>
      <c r="O1282" s="27">
        <f>N1282*F1282</f>
        <v>0</v>
      </c>
    </row>
    <row r="1283" spans="1:15">
      <c r="H1283" s="29"/>
    </row>
    <row r="1284" spans="1:15">
      <c r="H1284" s="29"/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2440</v>
      </c>
      <c r="C1291" s="21" t="s">
        <v>248</v>
      </c>
      <c r="D1291" s="22" t="s">
        <v>249</v>
      </c>
      <c r="E1291" s="23">
        <v>30</v>
      </c>
      <c r="F1291" s="24">
        <v>383</v>
      </c>
      <c r="G1291" s="25">
        <v>153.0</v>
      </c>
      <c r="H1291" s="28">
        <v>250</v>
      </c>
      <c r="I1291" s="25">
        <v>100.0</v>
      </c>
      <c r="J1291" s="24">
        <v>238</v>
      </c>
      <c r="K1291" s="25">
        <v>95.0</v>
      </c>
      <c r="L1291" s="24">
        <v>225</v>
      </c>
      <c r="M1291" s="25">
        <v>90.0</v>
      </c>
      <c r="N1291" s="26">
        <v>0</v>
      </c>
      <c r="O1291" s="27">
        <f>N1291*F1291</f>
        <v>0</v>
      </c>
    </row>
    <row r="1292" spans="1:15">
      <c r="H1292" s="29"/>
    </row>
    <row r="1293" spans="1:15">
      <c r="H1293" s="29"/>
    </row>
    <row r="1294" spans="1:15">
      <c r="H1294" s="29"/>
    </row>
    <row r="1295" spans="1:15">
      <c r="H1295" s="29"/>
    </row>
    <row r="1296" spans="1:15">
      <c r="H1296" s="29"/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2389</v>
      </c>
      <c r="C1303" s="21" t="s">
        <v>250</v>
      </c>
      <c r="D1303" s="22" t="s">
        <v>251</v>
      </c>
      <c r="E1303" s="23">
        <v>28</v>
      </c>
      <c r="F1303" s="24">
        <v>383</v>
      </c>
      <c r="G1303" s="25">
        <v>192.0</v>
      </c>
      <c r="H1303" s="28">
        <v>250</v>
      </c>
      <c r="I1303" s="25">
        <v>125.0</v>
      </c>
      <c r="J1303" s="24">
        <v>238</v>
      </c>
      <c r="K1303" s="25">
        <v>119.0</v>
      </c>
      <c r="L1303" s="24">
        <v>225</v>
      </c>
      <c r="M1303" s="25">
        <v>113.0</v>
      </c>
      <c r="N1303" s="26">
        <v>0</v>
      </c>
      <c r="O1303" s="27">
        <f>N1303*F1303</f>
        <v>0</v>
      </c>
    </row>
    <row r="1304" spans="1:15">
      <c r="E1304" s="23">
        <v>30</v>
      </c>
      <c r="F1304" s="24">
        <v>383</v>
      </c>
      <c r="G1304" s="25">
        <v>192.0</v>
      </c>
      <c r="H1304" s="28">
        <v>250</v>
      </c>
      <c r="I1304" s="25">
        <v>125.0</v>
      </c>
      <c r="J1304" s="24">
        <v>238</v>
      </c>
      <c r="K1304" s="25">
        <v>119.0</v>
      </c>
      <c r="L1304" s="24">
        <v>225</v>
      </c>
      <c r="M1304" s="25">
        <v>113.0</v>
      </c>
      <c r="N1304" s="26">
        <v>0</v>
      </c>
      <c r="O1304" s="27">
        <f>N1304*F1304</f>
        <v>0</v>
      </c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1004</v>
      </c>
      <c r="C1315" s="21" t="s">
        <v>252</v>
      </c>
      <c r="D1315" s="22" t="s">
        <v>253</v>
      </c>
      <c r="E1315" s="23">
        <v>28</v>
      </c>
      <c r="F1315" s="24">
        <v>352</v>
      </c>
      <c r="G1315" s="25">
        <v>282.0</v>
      </c>
      <c r="H1315" s="28">
        <v>230</v>
      </c>
      <c r="I1315" s="25">
        <v>184.0</v>
      </c>
      <c r="J1315" s="24">
        <v>219</v>
      </c>
      <c r="K1315" s="25">
        <v>175.0</v>
      </c>
      <c r="L1315" s="24">
        <v>207</v>
      </c>
      <c r="M1315" s="25">
        <v>166.0</v>
      </c>
      <c r="N1315" s="26">
        <v>0</v>
      </c>
      <c r="O1315" s="27">
        <f>N1315*F1315</f>
        <v>0</v>
      </c>
    </row>
    <row r="1316" spans="1:15">
      <c r="E1316" s="23">
        <v>30</v>
      </c>
      <c r="F1316" s="24">
        <v>352</v>
      </c>
      <c r="G1316" s="25">
        <v>282.0</v>
      </c>
      <c r="H1316" s="28">
        <v>230</v>
      </c>
      <c r="I1316" s="25">
        <v>184.0</v>
      </c>
      <c r="J1316" s="24">
        <v>219</v>
      </c>
      <c r="K1316" s="25">
        <v>175.0</v>
      </c>
      <c r="L1316" s="24">
        <v>207</v>
      </c>
      <c r="M1316" s="25">
        <v>166.0</v>
      </c>
      <c r="N1316" s="26">
        <v>0</v>
      </c>
      <c r="O1316" s="27">
        <f>N1316*F1316</f>
        <v>0</v>
      </c>
    </row>
    <row r="1317" spans="1:15">
      <c r="H1317" s="29"/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2500</v>
      </c>
      <c r="C1327" s="21" t="s">
        <v>254</v>
      </c>
      <c r="D1327" s="22" t="s">
        <v>255</v>
      </c>
      <c r="E1327" s="23">
        <v>32</v>
      </c>
      <c r="F1327" s="24">
        <v>306</v>
      </c>
      <c r="G1327" s="25">
        <v>275.0</v>
      </c>
      <c r="H1327" s="28">
        <v>200</v>
      </c>
      <c r="I1327" s="25">
        <v>180.0</v>
      </c>
      <c r="J1327" s="24">
        <v>190</v>
      </c>
      <c r="K1327" s="25">
        <v>171.0</v>
      </c>
      <c r="L1327" s="24">
        <v>180</v>
      </c>
      <c r="M1327" s="25">
        <v>162.0</v>
      </c>
      <c r="N1327" s="26">
        <v>0</v>
      </c>
      <c r="O1327" s="27">
        <f>N1327*F1327</f>
        <v>0</v>
      </c>
    </row>
    <row r="1328" spans="1:15">
      <c r="E1328" s="23">
        <v>34</v>
      </c>
      <c r="F1328" s="24">
        <v>306</v>
      </c>
      <c r="G1328" s="25">
        <v>275.0</v>
      </c>
      <c r="H1328" s="28">
        <v>200</v>
      </c>
      <c r="I1328" s="25">
        <v>180.0</v>
      </c>
      <c r="J1328" s="24">
        <v>190</v>
      </c>
      <c r="K1328" s="25">
        <v>171.0</v>
      </c>
      <c r="L1328" s="24">
        <v>180</v>
      </c>
      <c r="M1328" s="25">
        <v>162.0</v>
      </c>
      <c r="N1328" s="26">
        <v>0</v>
      </c>
      <c r="O1328" s="27">
        <f>N1328*F1328</f>
        <v>0</v>
      </c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4214</v>
      </c>
      <c r="C1339" s="21" t="s">
        <v>256</v>
      </c>
      <c r="D1339" s="22" t="s">
        <v>257</v>
      </c>
      <c r="E1339" s="23">
        <v>34</v>
      </c>
      <c r="F1339" s="24">
        <v>306</v>
      </c>
      <c r="G1339" s="25">
        <v>153.0</v>
      </c>
      <c r="H1339" s="28">
        <v>200</v>
      </c>
      <c r="I1339" s="25">
        <v>100.0</v>
      </c>
      <c r="J1339" s="24">
        <v>190</v>
      </c>
      <c r="K1339" s="25">
        <v>95.0</v>
      </c>
      <c r="L1339" s="24">
        <v>180</v>
      </c>
      <c r="M1339" s="25">
        <v>90.0</v>
      </c>
      <c r="N1339" s="26">
        <v>0</v>
      </c>
      <c r="O1339" s="27">
        <f>N1339*F1339</f>
        <v>0</v>
      </c>
    </row>
    <row r="1340" spans="1:15">
      <c r="H1340" s="29"/>
    </row>
    <row r="1341" spans="1:15">
      <c r="H1341" s="29"/>
    </row>
    <row r="1342" spans="1:15">
      <c r="H1342" s="29"/>
    </row>
    <row r="1343" spans="1:15">
      <c r="H1343" s="29"/>
    </row>
    <row r="1344" spans="1:15">
      <c r="H1344" s="29"/>
    </row>
    <row r="1345" spans="1:15">
      <c r="H1345" s="29"/>
    </row>
    <row r="1346" spans="1:15">
      <c r="H1346" s="29"/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4346</v>
      </c>
      <c r="C1351" s="21" t="s">
        <v>258</v>
      </c>
      <c r="D1351" s="22" t="s">
        <v>259</v>
      </c>
      <c r="E1351" s="23">
        <v>28</v>
      </c>
      <c r="F1351" s="24">
        <v>306</v>
      </c>
      <c r="G1351" s="25">
        <v>184.0</v>
      </c>
      <c r="H1351" s="28">
        <v>200</v>
      </c>
      <c r="I1351" s="25">
        <v>120.0</v>
      </c>
      <c r="J1351" s="24">
        <v>190</v>
      </c>
      <c r="K1351" s="25">
        <v>114.0</v>
      </c>
      <c r="L1351" s="24">
        <v>180</v>
      </c>
      <c r="M1351" s="25">
        <v>108.0</v>
      </c>
      <c r="N1351" s="26">
        <v>0</v>
      </c>
      <c r="O1351" s="27">
        <f>N1351*F1351</f>
        <v>0</v>
      </c>
    </row>
    <row r="1352" spans="1:15">
      <c r="E1352" s="23">
        <v>30</v>
      </c>
      <c r="F1352" s="24">
        <v>306</v>
      </c>
      <c r="G1352" s="25">
        <v>184.0</v>
      </c>
      <c r="H1352" s="28">
        <v>200</v>
      </c>
      <c r="I1352" s="25">
        <v>120.0</v>
      </c>
      <c r="J1352" s="24">
        <v>190</v>
      </c>
      <c r="K1352" s="25">
        <v>114.0</v>
      </c>
      <c r="L1352" s="24">
        <v>180</v>
      </c>
      <c r="M1352" s="25">
        <v>108.0</v>
      </c>
      <c r="N1352" s="26">
        <v>0</v>
      </c>
      <c r="O1352" s="27">
        <f>N1352*F1352</f>
        <v>0</v>
      </c>
    </row>
    <row r="1353" spans="1:15">
      <c r="E1353" s="23">
        <v>32</v>
      </c>
      <c r="F1353" s="24">
        <v>306</v>
      </c>
      <c r="G1353" s="25">
        <v>184.0</v>
      </c>
      <c r="H1353" s="28">
        <v>200</v>
      </c>
      <c r="I1353" s="25">
        <v>120.0</v>
      </c>
      <c r="J1353" s="24">
        <v>190</v>
      </c>
      <c r="K1353" s="25">
        <v>114.0</v>
      </c>
      <c r="L1353" s="24">
        <v>180</v>
      </c>
      <c r="M1353" s="25">
        <v>108.0</v>
      </c>
      <c r="N1353" s="26">
        <v>0</v>
      </c>
      <c r="O1353" s="27">
        <f>N1353*F1353</f>
        <v>0</v>
      </c>
    </row>
    <row r="1354" spans="1:15">
      <c r="H1354" s="29"/>
    </row>
    <row r="1355" spans="1:15">
      <c r="H1355" s="29"/>
    </row>
    <row r="1356" spans="1:15">
      <c r="H1356" s="29"/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2224</v>
      </c>
      <c r="C1363" s="21" t="s">
        <v>260</v>
      </c>
      <c r="D1363" s="22" t="s">
        <v>261</v>
      </c>
      <c r="E1363" s="23">
        <v>30</v>
      </c>
      <c r="F1363" s="24">
        <v>291</v>
      </c>
      <c r="G1363" s="25">
        <v>204.0</v>
      </c>
      <c r="H1363" s="28">
        <v>190</v>
      </c>
      <c r="I1363" s="25">
        <v>133.0</v>
      </c>
      <c r="J1363" s="24">
        <v>181</v>
      </c>
      <c r="K1363" s="25">
        <v>127.0</v>
      </c>
      <c r="L1363" s="24">
        <v>171</v>
      </c>
      <c r="M1363" s="25">
        <v>120.0</v>
      </c>
      <c r="N1363" s="26">
        <v>0</v>
      </c>
      <c r="O1363" s="27">
        <f>N1363*F1363</f>
        <v>0</v>
      </c>
    </row>
    <row r="1364" spans="1:15">
      <c r="E1364" s="23">
        <v>32</v>
      </c>
      <c r="F1364" s="24">
        <v>291</v>
      </c>
      <c r="G1364" s="25">
        <v>204.0</v>
      </c>
      <c r="H1364" s="28">
        <v>190</v>
      </c>
      <c r="I1364" s="25">
        <v>133.0</v>
      </c>
      <c r="J1364" s="24">
        <v>181</v>
      </c>
      <c r="K1364" s="25">
        <v>127.0</v>
      </c>
      <c r="L1364" s="24">
        <v>171</v>
      </c>
      <c r="M1364" s="25">
        <v>120.0</v>
      </c>
      <c r="N1364" s="26">
        <v>0</v>
      </c>
      <c r="O1364" s="27">
        <f>N1364*F1364</f>
        <v>0</v>
      </c>
    </row>
    <row r="1365" spans="1:15">
      <c r="H1365" s="29"/>
    </row>
    <row r="1366" spans="1:15">
      <c r="H1366" s="29"/>
    </row>
    <row r="1367" spans="1:15">
      <c r="H1367" s="29"/>
    </row>
    <row r="1368" spans="1:15">
      <c r="H1368" s="29"/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3502</v>
      </c>
      <c r="C1375" s="21" t="s">
        <v>262</v>
      </c>
      <c r="D1375" s="22" t="s">
        <v>263</v>
      </c>
      <c r="E1375" s="23">
        <v>28</v>
      </c>
      <c r="F1375" s="24">
        <v>250</v>
      </c>
      <c r="G1375" s="25">
        <v>100.0</v>
      </c>
      <c r="H1375" s="28">
        <v>250</v>
      </c>
      <c r="I1375" s="25">
        <v>100.0</v>
      </c>
      <c r="J1375" s="24">
        <v>250</v>
      </c>
      <c r="K1375" s="25">
        <v>100.0</v>
      </c>
      <c r="L1375" s="24">
        <v>250</v>
      </c>
      <c r="M1375" s="25">
        <v>100.0</v>
      </c>
      <c r="N1375" s="26">
        <v>0</v>
      </c>
      <c r="O1375" s="27">
        <f>N1375*F1375</f>
        <v>0</v>
      </c>
    </row>
    <row r="1376" spans="1:15">
      <c r="E1376" s="23">
        <v>30</v>
      </c>
      <c r="F1376" s="24">
        <v>250</v>
      </c>
      <c r="G1376" s="25">
        <v>100.0</v>
      </c>
      <c r="H1376" s="28">
        <v>250</v>
      </c>
      <c r="I1376" s="25">
        <v>100.0</v>
      </c>
      <c r="J1376" s="24">
        <v>250</v>
      </c>
      <c r="K1376" s="25">
        <v>100.0</v>
      </c>
      <c r="L1376" s="24">
        <v>250</v>
      </c>
      <c r="M1376" s="25">
        <v>100.0</v>
      </c>
      <c r="N1376" s="26">
        <v>0</v>
      </c>
      <c r="O1376" s="27">
        <f>N1376*F1376</f>
        <v>0</v>
      </c>
    </row>
    <row r="1377" spans="1:15">
      <c r="H1377" s="29"/>
    </row>
    <row r="1378" spans="1:15">
      <c r="H1378" s="29"/>
    </row>
    <row r="1379" spans="1:15">
      <c r="H1379" s="29"/>
    </row>
    <row r="1380" spans="1:15">
      <c r="H1380" s="29"/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3902</v>
      </c>
      <c r="C1387" s="21" t="s">
        <v>264</v>
      </c>
      <c r="D1387" s="22" t="s">
        <v>265</v>
      </c>
      <c r="E1387" s="23">
        <v>30</v>
      </c>
      <c r="F1387" s="24">
        <v>245</v>
      </c>
      <c r="G1387" s="25">
        <v>172.0</v>
      </c>
      <c r="H1387" s="28">
        <v>160</v>
      </c>
      <c r="I1387" s="25">
        <v>112.0</v>
      </c>
      <c r="J1387" s="24">
        <v>152</v>
      </c>
      <c r="K1387" s="25">
        <v>106.0</v>
      </c>
      <c r="L1387" s="24">
        <v>144</v>
      </c>
      <c r="M1387" s="25">
        <v>101.0</v>
      </c>
      <c r="N1387" s="26">
        <v>0</v>
      </c>
      <c r="O1387" s="27">
        <f>N1387*F1387</f>
        <v>0</v>
      </c>
    </row>
    <row r="1388" spans="1:15">
      <c r="H1388" s="29"/>
    </row>
    <row r="1389" spans="1:15">
      <c r="H1389" s="29"/>
    </row>
    <row r="1390" spans="1:15">
      <c r="H1390" s="29"/>
    </row>
    <row r="1391" spans="1:15">
      <c r="H1391" s="29"/>
    </row>
    <row r="1392" spans="1:15">
      <c r="H1392" s="29"/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1415</v>
      </c>
      <c r="C1399" s="21" t="s">
        <v>266</v>
      </c>
      <c r="D1399" s="22" t="s">
        <v>267</v>
      </c>
      <c r="E1399" s="23">
        <v>32</v>
      </c>
      <c r="F1399" s="24">
        <v>138</v>
      </c>
      <c r="G1399" s="25">
        <v>69.0</v>
      </c>
      <c r="H1399" s="28">
        <v>90</v>
      </c>
      <c r="I1399" s="25">
        <v>45.0</v>
      </c>
      <c r="J1399" s="24">
        <v>86</v>
      </c>
      <c r="K1399" s="25">
        <v>43.0</v>
      </c>
      <c r="L1399" s="24">
        <v>81</v>
      </c>
      <c r="M1399" s="25">
        <v>41.0</v>
      </c>
      <c r="N1399" s="26">
        <v>0</v>
      </c>
      <c r="O1399" s="27">
        <f>N1399*F1399</f>
        <v>0</v>
      </c>
    </row>
    <row r="1400" spans="1:15">
      <c r="E1400" s="23">
        <v>30</v>
      </c>
      <c r="F1400" s="24">
        <v>138</v>
      </c>
      <c r="G1400" s="25">
        <v>69.0</v>
      </c>
      <c r="H1400" s="28">
        <v>90</v>
      </c>
      <c r="I1400" s="25">
        <v>45.0</v>
      </c>
      <c r="J1400" s="24">
        <v>86</v>
      </c>
      <c r="K1400" s="25">
        <v>43.0</v>
      </c>
      <c r="L1400" s="24">
        <v>81</v>
      </c>
      <c r="M1400" s="25">
        <v>41.0</v>
      </c>
      <c r="N1400" s="26">
        <v>0</v>
      </c>
      <c r="O1400" s="27">
        <f>N1400*F1400</f>
        <v>0</v>
      </c>
    </row>
    <row r="1401" spans="1:15">
      <c r="H1401" s="29"/>
    </row>
    <row r="1402" spans="1:15">
      <c r="H1402" s="29"/>
    </row>
    <row r="1403" spans="1:15">
      <c r="H1403" s="29"/>
    </row>
    <row r="1404" spans="1:15">
      <c r="H1404" s="29"/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2701</v>
      </c>
      <c r="C1411" s="21" t="s">
        <v>268</v>
      </c>
      <c r="D1411" s="22" t="s">
        <v>269</v>
      </c>
      <c r="E1411" s="23">
        <v>28</v>
      </c>
      <c r="F1411" s="24">
        <v>100</v>
      </c>
      <c r="G1411" s="25" t="s">
        <v>25</v>
      </c>
      <c r="H1411" s="28">
        <v>100</v>
      </c>
      <c r="I1411" s="25" t="s">
        <v>25</v>
      </c>
      <c r="J1411" s="24">
        <v>100</v>
      </c>
      <c r="K1411" s="25" t="s">
        <v>25</v>
      </c>
      <c r="L1411" s="24">
        <v>100</v>
      </c>
      <c r="M1411" s="25" t="s">
        <v>25</v>
      </c>
      <c r="N1411" s="26">
        <v>0</v>
      </c>
      <c r="O1411" s="27">
        <f>N1411*F1411</f>
        <v>0</v>
      </c>
    </row>
    <row r="1412" spans="1:15">
      <c r="H1412" s="29"/>
    </row>
    <row r="1413" spans="1:15">
      <c r="H1413" s="29"/>
    </row>
    <row r="1414" spans="1:15">
      <c r="H1414" s="29"/>
    </row>
    <row r="1415" spans="1:15">
      <c r="H1415" s="29"/>
    </row>
    <row r="1416" spans="1:15">
      <c r="H1416" s="29"/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2574</v>
      </c>
      <c r="C1423" s="21" t="s">
        <v>270</v>
      </c>
      <c r="D1423" s="22" t="s">
        <v>271</v>
      </c>
      <c r="E1423" s="23">
        <v>28</v>
      </c>
      <c r="F1423" s="24">
        <v>842</v>
      </c>
      <c r="G1423" s="25">
        <v>421.0</v>
      </c>
      <c r="H1423" s="28">
        <v>550</v>
      </c>
      <c r="I1423" s="25">
        <v>275.0</v>
      </c>
      <c r="J1423" s="24">
        <v>523</v>
      </c>
      <c r="K1423" s="25">
        <v>262.0</v>
      </c>
      <c r="L1423" s="24">
        <v>495</v>
      </c>
      <c r="M1423" s="25">
        <v>248.0</v>
      </c>
      <c r="N1423" s="26">
        <v>0</v>
      </c>
      <c r="O1423" s="27">
        <f>N1423*F1423</f>
        <v>0</v>
      </c>
    </row>
    <row r="1424" spans="1:15">
      <c r="E1424" s="23">
        <v>30</v>
      </c>
      <c r="F1424" s="24">
        <v>842</v>
      </c>
      <c r="G1424" s="25">
        <v>421.0</v>
      </c>
      <c r="H1424" s="28">
        <v>550</v>
      </c>
      <c r="I1424" s="25">
        <v>275.0</v>
      </c>
      <c r="J1424" s="24">
        <v>523</v>
      </c>
      <c r="K1424" s="25">
        <v>262.0</v>
      </c>
      <c r="L1424" s="24">
        <v>495</v>
      </c>
      <c r="M1424" s="25">
        <v>248.0</v>
      </c>
      <c r="N1424" s="26">
        <v>0</v>
      </c>
      <c r="O1424" s="27">
        <f>N1424*F1424</f>
        <v>0</v>
      </c>
    </row>
    <row r="1425" spans="1:15">
      <c r="H1425" s="29"/>
    </row>
    <row r="1426" spans="1:15">
      <c r="H1426" s="29"/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2441</v>
      </c>
      <c r="C1435" s="21" t="s">
        <v>272</v>
      </c>
      <c r="D1435" s="22" t="s">
        <v>273</v>
      </c>
      <c r="E1435" s="23">
        <v>32</v>
      </c>
      <c r="F1435" s="24">
        <v>750</v>
      </c>
      <c r="G1435" s="25">
        <v>300.0</v>
      </c>
      <c r="H1435" s="28">
        <v>490</v>
      </c>
      <c r="I1435" s="25">
        <v>196.0</v>
      </c>
      <c r="J1435" s="24">
        <v>466</v>
      </c>
      <c r="K1435" s="25">
        <v>186.0</v>
      </c>
      <c r="L1435" s="24">
        <v>441</v>
      </c>
      <c r="M1435" s="25">
        <v>176.0</v>
      </c>
      <c r="N1435" s="26">
        <v>0</v>
      </c>
      <c r="O1435" s="27">
        <f>N1435*F1435</f>
        <v>0</v>
      </c>
    </row>
    <row r="1436" spans="1:15">
      <c r="H1436" s="29"/>
    </row>
    <row r="1437" spans="1:15">
      <c r="H1437" s="29"/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2821</v>
      </c>
      <c r="C1447" s="21" t="s">
        <v>274</v>
      </c>
      <c r="D1447" s="22" t="s">
        <v>275</v>
      </c>
      <c r="E1447" s="23">
        <v>28</v>
      </c>
      <c r="F1447" s="24">
        <v>750</v>
      </c>
      <c r="G1447" s="25">
        <v>375.0</v>
      </c>
      <c r="H1447" s="28">
        <v>490</v>
      </c>
      <c r="I1447" s="25">
        <v>245.0</v>
      </c>
      <c r="J1447" s="24">
        <v>466</v>
      </c>
      <c r="K1447" s="25">
        <v>233.0</v>
      </c>
      <c r="L1447" s="24">
        <v>441</v>
      </c>
      <c r="M1447" s="25">
        <v>221.0</v>
      </c>
      <c r="N1447" s="26">
        <v>0</v>
      </c>
      <c r="O1447" s="27">
        <f>N1447*F1447</f>
        <v>0</v>
      </c>
    </row>
    <row r="1448" spans="1:15">
      <c r="H1448" s="29"/>
    </row>
    <row r="1449" spans="1:15">
      <c r="H1449" s="29"/>
    </row>
    <row r="1450" spans="1:15">
      <c r="H1450" s="29"/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3843</v>
      </c>
      <c r="C1459" s="21" t="s">
        <v>276</v>
      </c>
      <c r="D1459" s="22" t="s">
        <v>277</v>
      </c>
      <c r="E1459" s="23">
        <v>30</v>
      </c>
      <c r="F1459" s="24">
        <v>689</v>
      </c>
      <c r="G1459" s="25">
        <v>345.0</v>
      </c>
      <c r="H1459" s="28">
        <v>450</v>
      </c>
      <c r="I1459" s="25">
        <v>225.0</v>
      </c>
      <c r="J1459" s="24">
        <v>428</v>
      </c>
      <c r="K1459" s="25">
        <v>214.0</v>
      </c>
      <c r="L1459" s="24">
        <v>405</v>
      </c>
      <c r="M1459" s="25">
        <v>203.0</v>
      </c>
      <c r="N1459" s="26">
        <v>0</v>
      </c>
      <c r="O1459" s="27">
        <f>N1459*F1459</f>
        <v>0</v>
      </c>
    </row>
    <row r="1460" spans="1:15">
      <c r="E1460" s="23">
        <v>32</v>
      </c>
      <c r="F1460" s="24">
        <v>689</v>
      </c>
      <c r="G1460" s="25">
        <v>345.0</v>
      </c>
      <c r="H1460" s="28">
        <v>450</v>
      </c>
      <c r="I1460" s="25">
        <v>225.0</v>
      </c>
      <c r="J1460" s="24">
        <v>428</v>
      </c>
      <c r="K1460" s="25">
        <v>214.0</v>
      </c>
      <c r="L1460" s="24">
        <v>405</v>
      </c>
      <c r="M1460" s="25">
        <v>203.0</v>
      </c>
      <c r="N1460" s="26">
        <v>0</v>
      </c>
      <c r="O1460" s="27">
        <f>N1460*F1460</f>
        <v>0</v>
      </c>
    </row>
    <row r="1461" spans="1:15">
      <c r="E1461" s="23">
        <v>34</v>
      </c>
      <c r="F1461" s="24">
        <v>689</v>
      </c>
      <c r="G1461" s="25">
        <v>345.0</v>
      </c>
      <c r="H1461" s="28">
        <v>450</v>
      </c>
      <c r="I1461" s="25">
        <v>225.0</v>
      </c>
      <c r="J1461" s="24">
        <v>428</v>
      </c>
      <c r="K1461" s="25">
        <v>214.0</v>
      </c>
      <c r="L1461" s="24">
        <v>405</v>
      </c>
      <c r="M1461" s="25">
        <v>203.0</v>
      </c>
      <c r="N1461" s="26">
        <v>0</v>
      </c>
      <c r="O1461" s="27">
        <f>N1461*F1461</f>
        <v>0</v>
      </c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1600</v>
      </c>
      <c r="C1471" s="21" t="s">
        <v>278</v>
      </c>
      <c r="D1471" s="22" t="s">
        <v>279</v>
      </c>
      <c r="E1471" s="23">
        <v>36</v>
      </c>
      <c r="F1471" s="24">
        <v>674</v>
      </c>
      <c r="G1471" s="25">
        <v>337.0</v>
      </c>
      <c r="H1471" s="28">
        <v>440</v>
      </c>
      <c r="I1471" s="25">
        <v>220.0</v>
      </c>
      <c r="J1471" s="24">
        <v>418</v>
      </c>
      <c r="K1471" s="25">
        <v>209.0</v>
      </c>
      <c r="L1471" s="24">
        <v>396</v>
      </c>
      <c r="M1471" s="25">
        <v>198.0</v>
      </c>
      <c r="N1471" s="26">
        <v>0</v>
      </c>
      <c r="O1471" s="27">
        <f>N1471*F1471</f>
        <v>0</v>
      </c>
    </row>
    <row r="1472" spans="1:15">
      <c r="H1472" s="29"/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4042</v>
      </c>
      <c r="C1483" s="21" t="s">
        <v>280</v>
      </c>
      <c r="D1483" s="22" t="s">
        <v>281</v>
      </c>
      <c r="E1483" s="23">
        <v>32</v>
      </c>
      <c r="F1483" s="24">
        <v>643</v>
      </c>
      <c r="G1483" s="25">
        <v>322.0</v>
      </c>
      <c r="H1483" s="28">
        <v>420</v>
      </c>
      <c r="I1483" s="25">
        <v>210.0</v>
      </c>
      <c r="J1483" s="24">
        <v>399</v>
      </c>
      <c r="K1483" s="25">
        <v>200.0</v>
      </c>
      <c r="L1483" s="24">
        <v>378</v>
      </c>
      <c r="M1483" s="25">
        <v>189.0</v>
      </c>
      <c r="N1483" s="26">
        <v>0</v>
      </c>
      <c r="O1483" s="27">
        <f>N1483*F1483</f>
        <v>0</v>
      </c>
    </row>
    <row r="1484" spans="1:15">
      <c r="E1484" s="23">
        <v>30</v>
      </c>
      <c r="F1484" s="24">
        <v>643</v>
      </c>
      <c r="G1484" s="25">
        <v>322.0</v>
      </c>
      <c r="H1484" s="28">
        <v>420</v>
      </c>
      <c r="I1484" s="25">
        <v>210.0</v>
      </c>
      <c r="J1484" s="24">
        <v>399</v>
      </c>
      <c r="K1484" s="25">
        <v>200.0</v>
      </c>
      <c r="L1484" s="24">
        <v>378</v>
      </c>
      <c r="M1484" s="25">
        <v>189.0</v>
      </c>
      <c r="N1484" s="26">
        <v>0</v>
      </c>
      <c r="O1484" s="27">
        <f>N1484*F1484</f>
        <v>0</v>
      </c>
    </row>
    <row r="1485" spans="1:15">
      <c r="H1485" s="29"/>
    </row>
    <row r="1486" spans="1:15">
      <c r="H1486" s="29"/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3856</v>
      </c>
      <c r="C1495" s="21" t="s">
        <v>282</v>
      </c>
      <c r="D1495" s="22" t="s">
        <v>283</v>
      </c>
      <c r="E1495" s="23">
        <v>32</v>
      </c>
      <c r="F1495" s="24">
        <v>628</v>
      </c>
      <c r="G1495" s="25">
        <v>440.0</v>
      </c>
      <c r="H1495" s="28">
        <v>410</v>
      </c>
      <c r="I1495" s="25">
        <v>287.0</v>
      </c>
      <c r="J1495" s="24">
        <v>390</v>
      </c>
      <c r="K1495" s="25">
        <v>273.0</v>
      </c>
      <c r="L1495" s="24">
        <v>369</v>
      </c>
      <c r="M1495" s="25">
        <v>258.0</v>
      </c>
      <c r="N1495" s="26">
        <v>0</v>
      </c>
      <c r="O1495" s="27">
        <f>N1495*F1495</f>
        <v>0</v>
      </c>
    </row>
    <row r="1496" spans="1:15">
      <c r="E1496" s="23">
        <v>34</v>
      </c>
      <c r="F1496" s="24">
        <v>628</v>
      </c>
      <c r="G1496" s="25">
        <v>440.0</v>
      </c>
      <c r="H1496" s="28">
        <v>410</v>
      </c>
      <c r="I1496" s="25">
        <v>287.0</v>
      </c>
      <c r="J1496" s="24">
        <v>390</v>
      </c>
      <c r="K1496" s="25">
        <v>273.0</v>
      </c>
      <c r="L1496" s="24">
        <v>369</v>
      </c>
      <c r="M1496" s="25">
        <v>258.0</v>
      </c>
      <c r="N1496" s="26">
        <v>0</v>
      </c>
      <c r="O1496" s="27">
        <f>N1496*F1496</f>
        <v>0</v>
      </c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2492</v>
      </c>
      <c r="C1507" s="21" t="s">
        <v>284</v>
      </c>
      <c r="D1507" s="22" t="s">
        <v>285</v>
      </c>
      <c r="E1507" s="23">
        <v>32</v>
      </c>
      <c r="F1507" s="24">
        <v>628</v>
      </c>
      <c r="G1507" s="25">
        <v>502.0</v>
      </c>
      <c r="H1507" s="28">
        <v>410</v>
      </c>
      <c r="I1507" s="25">
        <v>328.0</v>
      </c>
      <c r="J1507" s="24">
        <v>390</v>
      </c>
      <c r="K1507" s="25">
        <v>312.0</v>
      </c>
      <c r="L1507" s="24">
        <v>369</v>
      </c>
      <c r="M1507" s="25">
        <v>295.0</v>
      </c>
      <c r="N1507" s="26">
        <v>0</v>
      </c>
      <c r="O1507" s="27">
        <f>N1507*F1507</f>
        <v>0</v>
      </c>
    </row>
    <row r="1508" spans="1:15">
      <c r="H1508" s="29"/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2813</v>
      </c>
      <c r="C1519" s="21" t="s">
        <v>286</v>
      </c>
      <c r="D1519" s="22" t="s">
        <v>287</v>
      </c>
      <c r="E1519" s="23">
        <v>30</v>
      </c>
      <c r="F1519" s="24">
        <v>597</v>
      </c>
      <c r="G1519" s="25">
        <v>299.0</v>
      </c>
      <c r="H1519" s="28">
        <v>390</v>
      </c>
      <c r="I1519" s="25">
        <v>195.0</v>
      </c>
      <c r="J1519" s="24">
        <v>371</v>
      </c>
      <c r="K1519" s="25">
        <v>186.0</v>
      </c>
      <c r="L1519" s="24">
        <v>351</v>
      </c>
      <c r="M1519" s="25">
        <v>176.0</v>
      </c>
      <c r="N1519" s="26">
        <v>0</v>
      </c>
      <c r="O1519" s="27">
        <f>N1519*F1519</f>
        <v>0</v>
      </c>
    </row>
    <row r="1520" spans="1:15">
      <c r="H1520" s="29"/>
    </row>
    <row r="1521" spans="1:15">
      <c r="H1521" s="29"/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2490</v>
      </c>
      <c r="C1531" s="21" t="s">
        <v>288</v>
      </c>
      <c r="D1531" s="22" t="s">
        <v>289</v>
      </c>
      <c r="E1531" s="23">
        <v>32</v>
      </c>
      <c r="F1531" s="24">
        <v>597</v>
      </c>
      <c r="G1531" s="25">
        <v>478.0</v>
      </c>
      <c r="H1531" s="28">
        <v>390</v>
      </c>
      <c r="I1531" s="25">
        <v>312.0</v>
      </c>
      <c r="J1531" s="24">
        <v>371</v>
      </c>
      <c r="K1531" s="25">
        <v>297.0</v>
      </c>
      <c r="L1531" s="24">
        <v>351</v>
      </c>
      <c r="M1531" s="25">
        <v>281.0</v>
      </c>
      <c r="N1531" s="26">
        <v>0</v>
      </c>
      <c r="O1531" s="27">
        <f>N1531*F1531</f>
        <v>0</v>
      </c>
    </row>
    <row r="1532" spans="1:15">
      <c r="E1532" s="23">
        <v>34</v>
      </c>
      <c r="F1532" s="24">
        <v>597</v>
      </c>
      <c r="G1532" s="25">
        <v>478.0</v>
      </c>
      <c r="H1532" s="28">
        <v>390</v>
      </c>
      <c r="I1532" s="25">
        <v>312.0</v>
      </c>
      <c r="J1532" s="24">
        <v>371</v>
      </c>
      <c r="K1532" s="25">
        <v>297.0</v>
      </c>
      <c r="L1532" s="24">
        <v>351</v>
      </c>
      <c r="M1532" s="25">
        <v>281.0</v>
      </c>
      <c r="N1532" s="26">
        <v>0</v>
      </c>
      <c r="O1532" s="27">
        <f>N1532*F1532</f>
        <v>0</v>
      </c>
    </row>
    <row r="1533" spans="1:15">
      <c r="H1533" s="29"/>
    </row>
    <row r="1534" spans="1:15">
      <c r="H1534" s="29"/>
    </row>
    <row r="1535" spans="1:15">
      <c r="H1535" s="29"/>
    </row>
    <row r="1536" spans="1:15">
      <c r="H1536" s="29"/>
    </row>
    <row r="1537" spans="1:15">
      <c r="H1537" s="29"/>
    </row>
    <row r="1538" spans="1:15">
      <c r="H1538" s="29"/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2488</v>
      </c>
      <c r="C1543" s="21" t="s">
        <v>290</v>
      </c>
      <c r="D1543" s="22" t="s">
        <v>291</v>
      </c>
      <c r="E1543" s="23">
        <v>30</v>
      </c>
      <c r="F1543" s="24">
        <v>567</v>
      </c>
      <c r="G1543" s="25">
        <v>397.0</v>
      </c>
      <c r="H1543" s="28">
        <v>370</v>
      </c>
      <c r="I1543" s="25">
        <v>259.0</v>
      </c>
      <c r="J1543" s="24">
        <v>352</v>
      </c>
      <c r="K1543" s="25">
        <v>246.0</v>
      </c>
      <c r="L1543" s="24">
        <v>333</v>
      </c>
      <c r="M1543" s="25">
        <v>233.0</v>
      </c>
      <c r="N1543" s="26">
        <v>0</v>
      </c>
      <c r="O1543" s="27">
        <f>N1543*F1543</f>
        <v>0</v>
      </c>
    </row>
    <row r="1544" spans="1:15">
      <c r="H1544" s="29"/>
    </row>
    <row r="1545" spans="1:15">
      <c r="H1545" s="29"/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3409</v>
      </c>
      <c r="C1555" s="21" t="s">
        <v>292</v>
      </c>
      <c r="D1555" s="22" t="s">
        <v>293</v>
      </c>
      <c r="E1555" s="23">
        <v>32</v>
      </c>
      <c r="F1555" s="24">
        <v>536</v>
      </c>
      <c r="G1555" s="25">
        <v>429.0</v>
      </c>
      <c r="H1555" s="28">
        <v>350</v>
      </c>
      <c r="I1555" s="25">
        <v>280.0</v>
      </c>
      <c r="J1555" s="24">
        <v>333</v>
      </c>
      <c r="K1555" s="25">
        <v>266.0</v>
      </c>
      <c r="L1555" s="24">
        <v>315</v>
      </c>
      <c r="M1555" s="25">
        <v>252.0</v>
      </c>
      <c r="N1555" s="26">
        <v>0</v>
      </c>
      <c r="O1555" s="27">
        <f>N1555*F1555</f>
        <v>0</v>
      </c>
    </row>
    <row r="1556" spans="1:15">
      <c r="H1556" s="29"/>
    </row>
    <row r="1557" spans="1:15">
      <c r="H1557" s="29"/>
    </row>
    <row r="1558" spans="1:15">
      <c r="H1558" s="29"/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3028</v>
      </c>
      <c r="C1567" s="21" t="s">
        <v>294</v>
      </c>
      <c r="D1567" s="22" t="s">
        <v>295</v>
      </c>
      <c r="E1567" s="23">
        <v>30</v>
      </c>
      <c r="F1567" s="24">
        <v>536</v>
      </c>
      <c r="G1567" s="25">
        <v>268.0</v>
      </c>
      <c r="H1567" s="28">
        <v>350</v>
      </c>
      <c r="I1567" s="25">
        <v>175.0</v>
      </c>
      <c r="J1567" s="24">
        <v>333</v>
      </c>
      <c r="K1567" s="25">
        <v>167.0</v>
      </c>
      <c r="L1567" s="24">
        <v>315</v>
      </c>
      <c r="M1567" s="25">
        <v>158.0</v>
      </c>
      <c r="N1567" s="26">
        <v>0</v>
      </c>
      <c r="O1567" s="27">
        <f>N1567*F1567</f>
        <v>0</v>
      </c>
    </row>
    <row r="1568" spans="1:15">
      <c r="H1568" s="29"/>
    </row>
    <row r="1569" spans="1:15">
      <c r="H1569" s="29"/>
    </row>
    <row r="1570" spans="1:15">
      <c r="H1570" s="29"/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2764</v>
      </c>
      <c r="C1579" s="21" t="s">
        <v>296</v>
      </c>
      <c r="D1579" s="22" t="s">
        <v>297</v>
      </c>
      <c r="E1579" s="23">
        <v>32</v>
      </c>
      <c r="F1579" s="24">
        <v>689</v>
      </c>
      <c r="G1579" s="25">
        <v>413.0</v>
      </c>
      <c r="H1579" s="28">
        <v>450</v>
      </c>
      <c r="I1579" s="25">
        <v>270.0</v>
      </c>
      <c r="J1579" s="24">
        <v>428</v>
      </c>
      <c r="K1579" s="25">
        <v>257.0</v>
      </c>
      <c r="L1579" s="24">
        <v>405</v>
      </c>
      <c r="M1579" s="25">
        <v>243.0</v>
      </c>
      <c r="N1579" s="26">
        <v>0</v>
      </c>
      <c r="O1579" s="27">
        <f>N1579*F1579</f>
        <v>0</v>
      </c>
    </row>
    <row r="1580" spans="1:15">
      <c r="E1580" s="23">
        <v>34</v>
      </c>
      <c r="F1580" s="24">
        <v>689</v>
      </c>
      <c r="G1580" s="25">
        <v>413.0</v>
      </c>
      <c r="H1580" s="28">
        <v>450</v>
      </c>
      <c r="I1580" s="25">
        <v>270.0</v>
      </c>
      <c r="J1580" s="24">
        <v>428</v>
      </c>
      <c r="K1580" s="25">
        <v>257.0</v>
      </c>
      <c r="L1580" s="24">
        <v>405</v>
      </c>
      <c r="M1580" s="25">
        <v>243.0</v>
      </c>
      <c r="N1580" s="26">
        <v>0</v>
      </c>
      <c r="O1580" s="27">
        <f>N1580*F1580</f>
        <v>0</v>
      </c>
    </row>
    <row r="1581" spans="1:15">
      <c r="E1581" s="23">
        <v>36</v>
      </c>
      <c r="F1581" s="24">
        <v>689</v>
      </c>
      <c r="G1581" s="25">
        <v>413.0</v>
      </c>
      <c r="H1581" s="28">
        <v>450</v>
      </c>
      <c r="I1581" s="25">
        <v>270.0</v>
      </c>
      <c r="J1581" s="24">
        <v>428</v>
      </c>
      <c r="K1581" s="25">
        <v>257.0</v>
      </c>
      <c r="L1581" s="24">
        <v>405</v>
      </c>
      <c r="M1581" s="25">
        <v>243.0</v>
      </c>
      <c r="N1581" s="26">
        <v>0</v>
      </c>
      <c r="O1581" s="27">
        <f>N1581*F1581</f>
        <v>0</v>
      </c>
    </row>
    <row r="1582" spans="1:15">
      <c r="E1582" s="23">
        <v>30</v>
      </c>
      <c r="F1582" s="24">
        <v>689</v>
      </c>
      <c r="G1582" s="25">
        <v>413.0</v>
      </c>
      <c r="H1582" s="28">
        <v>450</v>
      </c>
      <c r="I1582" s="25">
        <v>270.0</v>
      </c>
      <c r="J1582" s="24">
        <v>428</v>
      </c>
      <c r="K1582" s="25">
        <v>257.0</v>
      </c>
      <c r="L1582" s="24">
        <v>405</v>
      </c>
      <c r="M1582" s="25">
        <v>243.0</v>
      </c>
      <c r="N1582" s="26">
        <v>0</v>
      </c>
      <c r="O1582" s="27">
        <f>N1582*F1582</f>
        <v>0</v>
      </c>
    </row>
    <row r="1583" spans="1:15">
      <c r="E1583" s="23">
        <v>38</v>
      </c>
      <c r="F1583" s="24">
        <v>689</v>
      </c>
      <c r="G1583" s="25">
        <v>413.0</v>
      </c>
      <c r="H1583" s="28">
        <v>450</v>
      </c>
      <c r="I1583" s="25">
        <v>270.0</v>
      </c>
      <c r="J1583" s="24">
        <v>428</v>
      </c>
      <c r="K1583" s="25">
        <v>257.0</v>
      </c>
      <c r="L1583" s="24">
        <v>405</v>
      </c>
      <c r="M1583" s="25">
        <v>243.0</v>
      </c>
      <c r="N1583" s="26">
        <v>0</v>
      </c>
      <c r="O1583" s="27">
        <f>N1583*F1583</f>
        <v>0</v>
      </c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2565</v>
      </c>
      <c r="C1591" s="21" t="s">
        <v>298</v>
      </c>
      <c r="D1591" s="22" t="s">
        <v>299</v>
      </c>
      <c r="E1591" s="23">
        <v>28</v>
      </c>
      <c r="F1591" s="24">
        <v>582</v>
      </c>
      <c r="G1591" s="25" t="s">
        <v>25</v>
      </c>
      <c r="H1591" s="28">
        <v>380</v>
      </c>
      <c r="I1591" s="25" t="s">
        <v>25</v>
      </c>
      <c r="J1591" s="24">
        <v>361</v>
      </c>
      <c r="K1591" s="25" t="s">
        <v>25</v>
      </c>
      <c r="L1591" s="24">
        <v>342</v>
      </c>
      <c r="M1591" s="25" t="s">
        <v>25</v>
      </c>
      <c r="N1591" s="26">
        <v>0</v>
      </c>
      <c r="O1591" s="27">
        <f>N1591*F1591</f>
        <v>0</v>
      </c>
    </row>
    <row r="1592" spans="1:15">
      <c r="H1592" s="29"/>
    </row>
    <row r="1593" spans="1:15">
      <c r="H1593" s="29"/>
    </row>
    <row r="1594" spans="1:15">
      <c r="H1594" s="29"/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2696</v>
      </c>
      <c r="C1603" s="21" t="s">
        <v>300</v>
      </c>
      <c r="D1603" s="22" t="s">
        <v>301</v>
      </c>
      <c r="E1603" s="23">
        <v>34</v>
      </c>
      <c r="F1603" s="24">
        <v>1350</v>
      </c>
      <c r="G1603" s="25" t="s">
        <v>25</v>
      </c>
      <c r="H1603" s="28">
        <v>882</v>
      </c>
      <c r="I1603" s="25" t="s">
        <v>25</v>
      </c>
      <c r="J1603" s="24">
        <v>838</v>
      </c>
      <c r="K1603" s="25" t="s">
        <v>25</v>
      </c>
      <c r="L1603" s="24">
        <v>794</v>
      </c>
      <c r="M1603" s="25" t="s">
        <v>25</v>
      </c>
      <c r="N1603" s="26">
        <v>0</v>
      </c>
      <c r="O1603" s="27">
        <f>N1603*F1603</f>
        <v>0</v>
      </c>
    </row>
    <row r="1604" spans="1:15">
      <c r="H1604" s="29"/>
    </row>
    <row r="1605" spans="1:15">
      <c r="H1605" s="29"/>
    </row>
    <row r="1606" spans="1:15">
      <c r="H1606" s="29"/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2708</v>
      </c>
      <c r="C1615" s="21" t="s">
        <v>302</v>
      </c>
      <c r="D1615" s="22" t="s">
        <v>303</v>
      </c>
      <c r="E1615" s="23">
        <v>28</v>
      </c>
      <c r="F1615" s="24">
        <v>276</v>
      </c>
      <c r="G1615" s="25" t="s">
        <v>25</v>
      </c>
      <c r="H1615" s="28">
        <v>180</v>
      </c>
      <c r="I1615" s="25" t="s">
        <v>25</v>
      </c>
      <c r="J1615" s="24">
        <v>171</v>
      </c>
      <c r="K1615" s="25" t="s">
        <v>25</v>
      </c>
      <c r="L1615" s="24">
        <v>162</v>
      </c>
      <c r="M1615" s="25" t="s">
        <v>25</v>
      </c>
      <c r="N1615" s="26">
        <v>0</v>
      </c>
      <c r="O1615" s="27">
        <f>N1615*F1615</f>
        <v>0</v>
      </c>
    </row>
    <row r="1616" spans="1:15">
      <c r="H1616" s="29"/>
    </row>
    <row r="1617" spans="1:15">
      <c r="H1617" s="29"/>
    </row>
    <row r="1618" spans="1:15">
      <c r="H1618" s="29"/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2773</v>
      </c>
      <c r="C1627" s="21" t="s">
        <v>304</v>
      </c>
      <c r="D1627" s="22" t="s">
        <v>305</v>
      </c>
      <c r="E1627" s="23">
        <v>30</v>
      </c>
      <c r="F1627" s="24">
        <v>352</v>
      </c>
      <c r="G1627" s="25" t="s">
        <v>25</v>
      </c>
      <c r="H1627" s="28">
        <v>230</v>
      </c>
      <c r="I1627" s="25" t="s">
        <v>25</v>
      </c>
      <c r="J1627" s="24">
        <v>219</v>
      </c>
      <c r="K1627" s="25" t="s">
        <v>25</v>
      </c>
      <c r="L1627" s="24">
        <v>207</v>
      </c>
      <c r="M1627" s="25" t="s">
        <v>25</v>
      </c>
      <c r="N1627" s="26">
        <v>0</v>
      </c>
      <c r="O1627" s="27">
        <f>N1627*F1627</f>
        <v>0</v>
      </c>
    </row>
    <row r="1628" spans="1:15">
      <c r="H1628" s="29"/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3456</v>
      </c>
      <c r="C1639" s="21" t="s">
        <v>306</v>
      </c>
      <c r="D1639" s="22" t="s">
        <v>307</v>
      </c>
      <c r="E1639" s="23" t="s">
        <v>308</v>
      </c>
      <c r="F1639" s="24">
        <v>100</v>
      </c>
      <c r="G1639" s="25" t="s">
        <v>25</v>
      </c>
      <c r="H1639" s="28">
        <v>65</v>
      </c>
      <c r="I1639" s="25" t="s">
        <v>25</v>
      </c>
      <c r="J1639" s="24">
        <v>62</v>
      </c>
      <c r="K1639" s="25" t="s">
        <v>25</v>
      </c>
      <c r="L1639" s="24">
        <v>59</v>
      </c>
      <c r="M1639" s="25" t="s">
        <v>25</v>
      </c>
      <c r="N1639" s="26">
        <v>0</v>
      </c>
      <c r="O1639" s="27">
        <f>N1639*F1639</f>
        <v>0</v>
      </c>
    </row>
    <row r="1640" spans="1:15">
      <c r="H1640" s="29"/>
    </row>
    <row r="1641" spans="1:15">
      <c r="H1641" s="29"/>
    </row>
    <row r="1642" spans="1:15">
      <c r="H1642" s="29"/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3466</v>
      </c>
      <c r="C1651" s="21" t="s">
        <v>309</v>
      </c>
      <c r="D1651" s="22" t="s">
        <v>310</v>
      </c>
      <c r="E1651" s="23" t="s">
        <v>311</v>
      </c>
      <c r="F1651" s="24">
        <v>92</v>
      </c>
      <c r="G1651" s="25" t="s">
        <v>25</v>
      </c>
      <c r="H1651" s="28">
        <v>60</v>
      </c>
      <c r="I1651" s="25" t="s">
        <v>25</v>
      </c>
      <c r="J1651" s="24">
        <v>57</v>
      </c>
      <c r="K1651" s="25" t="s">
        <v>25</v>
      </c>
      <c r="L1651" s="24">
        <v>54</v>
      </c>
      <c r="M1651" s="25" t="s">
        <v>25</v>
      </c>
      <c r="N1651" s="26">
        <v>0</v>
      </c>
      <c r="O1651" s="27">
        <f>N1651*F1651</f>
        <v>0</v>
      </c>
    </row>
    <row r="1652" spans="1:15">
      <c r="H1652" s="29"/>
    </row>
    <row r="1653" spans="1:15">
      <c r="H1653" s="29"/>
    </row>
    <row r="1654" spans="1:15">
      <c r="H1654" s="29"/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3484</v>
      </c>
      <c r="C1663" s="21" t="s">
        <v>312</v>
      </c>
      <c r="D1663" s="22" t="s">
        <v>313</v>
      </c>
      <c r="E1663" s="23" t="s">
        <v>314</v>
      </c>
      <c r="F1663" s="24">
        <v>276</v>
      </c>
      <c r="G1663" s="25" t="s">
        <v>25</v>
      </c>
      <c r="H1663" s="28">
        <v>180</v>
      </c>
      <c r="I1663" s="25" t="s">
        <v>25</v>
      </c>
      <c r="J1663" s="24">
        <v>171</v>
      </c>
      <c r="K1663" s="25" t="s">
        <v>25</v>
      </c>
      <c r="L1663" s="24">
        <v>162</v>
      </c>
      <c r="M1663" s="25" t="s">
        <v>25</v>
      </c>
      <c r="N1663" s="26">
        <v>0</v>
      </c>
      <c r="O1663" s="27">
        <f>N1663*F1663</f>
        <v>0</v>
      </c>
    </row>
    <row r="1664" spans="1:15">
      <c r="H1664" s="29"/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3574</v>
      </c>
      <c r="C1675" s="21" t="s">
        <v>315</v>
      </c>
      <c r="D1675" s="22" t="s">
        <v>316</v>
      </c>
      <c r="E1675" s="23">
        <v>40</v>
      </c>
      <c r="F1675" s="24">
        <v>704</v>
      </c>
      <c r="G1675" s="25" t="s">
        <v>25</v>
      </c>
      <c r="H1675" s="28">
        <v>460</v>
      </c>
      <c r="I1675" s="25" t="s">
        <v>25</v>
      </c>
      <c r="J1675" s="24">
        <v>437</v>
      </c>
      <c r="K1675" s="25" t="s">
        <v>25</v>
      </c>
      <c r="L1675" s="24">
        <v>414</v>
      </c>
      <c r="M1675" s="25" t="s">
        <v>25</v>
      </c>
      <c r="N1675" s="26">
        <v>0</v>
      </c>
      <c r="O1675" s="27">
        <f>N1675*F1675</f>
        <v>0</v>
      </c>
    </row>
    <row r="1676" spans="1:15">
      <c r="H1676" s="29"/>
    </row>
    <row r="1677" spans="1:15">
      <c r="H1677" s="29"/>
    </row>
    <row r="1678" spans="1:15">
      <c r="H1678" s="29"/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3677</v>
      </c>
      <c r="C1687" s="21" t="s">
        <v>317</v>
      </c>
      <c r="D1687" s="22" t="s">
        <v>318</v>
      </c>
      <c r="E1687" s="23">
        <v>32</v>
      </c>
      <c r="F1687" s="24">
        <v>444</v>
      </c>
      <c r="G1687" s="25" t="s">
        <v>25</v>
      </c>
      <c r="H1687" s="28">
        <v>290</v>
      </c>
      <c r="I1687" s="25" t="s">
        <v>25</v>
      </c>
      <c r="J1687" s="24">
        <v>276</v>
      </c>
      <c r="K1687" s="25" t="s">
        <v>25</v>
      </c>
      <c r="L1687" s="24">
        <v>261</v>
      </c>
      <c r="M1687" s="25" t="s">
        <v>25</v>
      </c>
      <c r="N1687" s="26">
        <v>0</v>
      </c>
      <c r="O1687" s="27">
        <f>N1687*F1687</f>
        <v>0</v>
      </c>
    </row>
    <row r="1688" spans="1:15">
      <c r="E1688" s="23">
        <v>34</v>
      </c>
      <c r="F1688" s="24">
        <v>444</v>
      </c>
      <c r="G1688" s="25" t="s">
        <v>25</v>
      </c>
      <c r="H1688" s="28">
        <v>290</v>
      </c>
      <c r="I1688" s="25" t="s">
        <v>25</v>
      </c>
      <c r="J1688" s="24">
        <v>276</v>
      </c>
      <c r="K1688" s="25" t="s">
        <v>25</v>
      </c>
      <c r="L1688" s="24">
        <v>261</v>
      </c>
      <c r="M1688" s="25" t="s">
        <v>25</v>
      </c>
      <c r="N1688" s="26">
        <v>0</v>
      </c>
      <c r="O1688" s="27">
        <f>N1688*F1688</f>
        <v>0</v>
      </c>
    </row>
    <row r="1689" spans="1:15">
      <c r="H1689" s="29"/>
    </row>
    <row r="1690" spans="1:15">
      <c r="H1690" s="29"/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4217</v>
      </c>
      <c r="C1699" s="21" t="s">
        <v>319</v>
      </c>
      <c r="D1699" s="22" t="s">
        <v>320</v>
      </c>
      <c r="E1699" s="23">
        <v>28</v>
      </c>
      <c r="F1699" s="24">
        <v>254</v>
      </c>
      <c r="G1699" s="25" t="s">
        <v>25</v>
      </c>
      <c r="H1699" s="28">
        <v>166</v>
      </c>
      <c r="I1699" s="25" t="s">
        <v>25</v>
      </c>
      <c r="J1699" s="24">
        <v>158</v>
      </c>
      <c r="K1699" s="25" t="s">
        <v>25</v>
      </c>
      <c r="L1699" s="24">
        <v>150</v>
      </c>
      <c r="M1699" s="25" t="s">
        <v>25</v>
      </c>
      <c r="N1699" s="26">
        <v>0</v>
      </c>
      <c r="O1699" s="27">
        <f>N1699*F1699</f>
        <v>0</v>
      </c>
    </row>
    <row r="1700" spans="1:15">
      <c r="H1700" s="29"/>
    </row>
    <row r="1701" spans="1:15">
      <c r="H1701" s="29"/>
    </row>
    <row r="1702" spans="1:15">
      <c r="H1702" s="29"/>
    </row>
    <row r="1703" spans="1:15">
      <c r="H1703" s="29"/>
    </row>
    <row r="1704" spans="1:15">
      <c r="H1704" s="29"/>
    </row>
    <row r="1705" spans="1:15">
      <c r="H1705" s="29"/>
    </row>
    <row r="1706" spans="1:15">
      <c r="H1706" s="29"/>
    </row>
    <row r="1707" spans="1:15">
      <c r="H1707" s="29"/>
    </row>
    <row r="1708" spans="1:15">
      <c r="H1708" s="29"/>
    </row>
    <row r="1709" spans="1:15">
      <c r="H1709" s="29"/>
    </row>
    <row r="1710" spans="1:15">
      <c r="A1710" s="34"/>
      <c r="B1710" s="34"/>
      <c r="C1710" s="34"/>
      <c r="D1710" s="34"/>
      <c r="E1710" s="35"/>
      <c r="F1710" s="34"/>
      <c r="G1710" s="34"/>
      <c r="H1710" s="36"/>
    </row>
    <row r="1711" spans="1:15">
      <c r="A1711"/>
      <c r="B1711" s="21">
        <v>5103</v>
      </c>
      <c r="C1711" s="21" t="s">
        <v>321</v>
      </c>
      <c r="D1711" s="22" t="s">
        <v>322</v>
      </c>
      <c r="E1711" s="23">
        <v>32</v>
      </c>
      <c r="F1711" s="24">
        <v>306</v>
      </c>
      <c r="G1711" s="25" t="s">
        <v>25</v>
      </c>
      <c r="H1711" s="28">
        <v>200</v>
      </c>
      <c r="I1711" s="25" t="s">
        <v>25</v>
      </c>
      <c r="J1711" s="24">
        <v>190</v>
      </c>
      <c r="K1711" s="25" t="s">
        <v>25</v>
      </c>
      <c r="L1711" s="24">
        <v>180</v>
      </c>
      <c r="M1711" s="25" t="s">
        <v>25</v>
      </c>
      <c r="N1711" s="26">
        <v>0</v>
      </c>
      <c r="O1711" s="27">
        <f>N1711*F1711</f>
        <v>0</v>
      </c>
    </row>
    <row r="1712" spans="1:15">
      <c r="H1712" s="29"/>
    </row>
    <row r="1713" spans="1:15">
      <c r="H1713" s="29"/>
    </row>
    <row r="1714" spans="1:15">
      <c r="H1714" s="29"/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144</v>
      </c>
      <c r="C1723" s="21" t="s">
        <v>323</v>
      </c>
      <c r="D1723" s="22" t="s">
        <v>324</v>
      </c>
      <c r="E1723" s="23">
        <v>30</v>
      </c>
      <c r="F1723" s="24">
        <v>291</v>
      </c>
      <c r="G1723" s="25" t="s">
        <v>25</v>
      </c>
      <c r="H1723" s="28">
        <v>190</v>
      </c>
      <c r="I1723" s="25" t="s">
        <v>25</v>
      </c>
      <c r="J1723" s="24">
        <v>181</v>
      </c>
      <c r="K1723" s="25" t="s">
        <v>25</v>
      </c>
      <c r="L1723" s="24">
        <v>171</v>
      </c>
      <c r="M1723" s="25" t="s">
        <v>25</v>
      </c>
      <c r="N1723" s="26">
        <v>0</v>
      </c>
      <c r="O1723" s="27">
        <f>N1723*F1723</f>
        <v>0</v>
      </c>
    </row>
    <row r="1724" spans="1:15">
      <c r="E1724" s="23">
        <v>32</v>
      </c>
      <c r="F1724" s="24">
        <v>291</v>
      </c>
      <c r="G1724" s="25" t="s">
        <v>25</v>
      </c>
      <c r="H1724" s="28">
        <v>190</v>
      </c>
      <c r="I1724" s="25" t="s">
        <v>25</v>
      </c>
      <c r="J1724" s="24">
        <v>181</v>
      </c>
      <c r="K1724" s="25" t="s">
        <v>25</v>
      </c>
      <c r="L1724" s="24">
        <v>171</v>
      </c>
      <c r="M1724" s="25" t="s">
        <v>25</v>
      </c>
      <c r="N1724" s="26">
        <v>0</v>
      </c>
      <c r="O1724" s="27">
        <f>N1724*F1724</f>
        <v>0</v>
      </c>
    </row>
    <row r="1725" spans="1:15">
      <c r="H1725" s="29"/>
    </row>
    <row r="1726" spans="1:15">
      <c r="H1726" s="29"/>
    </row>
    <row r="1727" spans="1:15">
      <c r="H1727" s="29"/>
    </row>
    <row r="1728" spans="1:15">
      <c r="H1728" s="29"/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436</v>
      </c>
      <c r="C1735" s="21" t="s">
        <v>325</v>
      </c>
      <c r="D1735" s="22" t="s">
        <v>326</v>
      </c>
      <c r="E1735" s="23">
        <v>30</v>
      </c>
      <c r="F1735" s="24">
        <v>153</v>
      </c>
      <c r="G1735" s="25" t="s">
        <v>25</v>
      </c>
      <c r="H1735" s="28">
        <v>100</v>
      </c>
      <c r="I1735" s="25" t="s">
        <v>25</v>
      </c>
      <c r="J1735" s="24">
        <v>95</v>
      </c>
      <c r="K1735" s="25" t="s">
        <v>25</v>
      </c>
      <c r="L1735" s="24">
        <v>90</v>
      </c>
      <c r="M1735" s="25" t="s">
        <v>25</v>
      </c>
      <c r="N1735" s="26">
        <v>0</v>
      </c>
      <c r="O1735" s="27">
        <f>N1735*F1735</f>
        <v>0</v>
      </c>
    </row>
    <row r="1736" spans="1:15">
      <c r="H1736" s="29"/>
    </row>
    <row r="1737" spans="1:15">
      <c r="H1737" s="29"/>
    </row>
    <row r="1738" spans="1:15">
      <c r="H1738" s="29"/>
    </row>
    <row r="1739" spans="1:15">
      <c r="H1739" s="29"/>
    </row>
    <row r="1740" spans="1:15">
      <c r="H1740" s="29"/>
    </row>
    <row r="1741" spans="1:15">
      <c r="H1741" s="29"/>
    </row>
    <row r="1742" spans="1:15">
      <c r="H1742" s="29"/>
    </row>
    <row r="1743" spans="1:15">
      <c r="H1743" s="29"/>
    </row>
    <row r="1744" spans="1:15">
      <c r="H1744" s="29"/>
    </row>
    <row r="1745" spans="1:15">
      <c r="H1745" s="29"/>
    </row>
    <row r="1746" spans="1:15">
      <c r="A1746" s="34"/>
      <c r="B1746" s="34"/>
      <c r="C1746" s="34"/>
      <c r="D1746" s="34"/>
      <c r="E1746" s="35"/>
      <c r="F1746" s="34"/>
      <c r="G1746" s="34"/>
      <c r="H1746" s="36"/>
    </row>
    <row r="1747" spans="1:15">
      <c r="A1747"/>
      <c r="B1747" s="21">
        <v>454</v>
      </c>
      <c r="C1747" s="21" t="s">
        <v>327</v>
      </c>
      <c r="D1747" s="22" t="s">
        <v>328</v>
      </c>
      <c r="E1747" s="23">
        <v>32</v>
      </c>
      <c r="F1747" s="24">
        <v>138</v>
      </c>
      <c r="G1747" s="25" t="s">
        <v>25</v>
      </c>
      <c r="H1747" s="28">
        <v>90</v>
      </c>
      <c r="I1747" s="25" t="s">
        <v>25</v>
      </c>
      <c r="J1747" s="24">
        <v>86</v>
      </c>
      <c r="K1747" s="25" t="s">
        <v>25</v>
      </c>
      <c r="L1747" s="24">
        <v>81</v>
      </c>
      <c r="M1747" s="25" t="s">
        <v>25</v>
      </c>
      <c r="N1747" s="26">
        <v>0</v>
      </c>
      <c r="O1747" s="27">
        <f>N1747*F1747</f>
        <v>0</v>
      </c>
    </row>
    <row r="1748" spans="1:15">
      <c r="E1748" s="23">
        <v>26</v>
      </c>
      <c r="F1748" s="24">
        <v>138</v>
      </c>
      <c r="G1748" s="25" t="s">
        <v>25</v>
      </c>
      <c r="H1748" s="28">
        <v>90</v>
      </c>
      <c r="I1748" s="25" t="s">
        <v>25</v>
      </c>
      <c r="J1748" s="24">
        <v>86</v>
      </c>
      <c r="K1748" s="25" t="s">
        <v>25</v>
      </c>
      <c r="L1748" s="24">
        <v>81</v>
      </c>
      <c r="M1748" s="25" t="s">
        <v>25</v>
      </c>
      <c r="N1748" s="26">
        <v>0</v>
      </c>
      <c r="O1748" s="27">
        <f>N1748*F1748</f>
        <v>0</v>
      </c>
    </row>
    <row r="1749" spans="1:15">
      <c r="H1749" s="29"/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1058</v>
      </c>
      <c r="C1759" s="21" t="s">
        <v>329</v>
      </c>
      <c r="D1759" s="22" t="s">
        <v>330</v>
      </c>
      <c r="E1759" s="23">
        <v>24</v>
      </c>
      <c r="F1759" s="24">
        <v>337</v>
      </c>
      <c r="G1759" s="25" t="s">
        <v>25</v>
      </c>
      <c r="H1759" s="28">
        <v>220</v>
      </c>
      <c r="I1759" s="25" t="s">
        <v>25</v>
      </c>
      <c r="J1759" s="24">
        <v>209</v>
      </c>
      <c r="K1759" s="25" t="s">
        <v>25</v>
      </c>
      <c r="L1759" s="24">
        <v>198</v>
      </c>
      <c r="M1759" s="25" t="s">
        <v>25</v>
      </c>
      <c r="N1759" s="26">
        <v>0</v>
      </c>
      <c r="O1759" s="27">
        <f>N1759*F1759</f>
        <v>0</v>
      </c>
    </row>
    <row r="1760" spans="1:15">
      <c r="E1760" s="23">
        <v>28</v>
      </c>
      <c r="F1760" s="24">
        <v>337</v>
      </c>
      <c r="G1760" s="25" t="s">
        <v>25</v>
      </c>
      <c r="H1760" s="28">
        <v>220</v>
      </c>
      <c r="I1760" s="25" t="s">
        <v>25</v>
      </c>
      <c r="J1760" s="24">
        <v>209</v>
      </c>
      <c r="K1760" s="25" t="s">
        <v>25</v>
      </c>
      <c r="L1760" s="24">
        <v>198</v>
      </c>
      <c r="M1760" s="25" t="s">
        <v>25</v>
      </c>
      <c r="N1760" s="26">
        <v>0</v>
      </c>
      <c r="O1760" s="27">
        <f>N1760*F1760</f>
        <v>0</v>
      </c>
    </row>
    <row r="1761" spans="1:15">
      <c r="E1761" s="23">
        <v>30</v>
      </c>
      <c r="F1761" s="24">
        <v>337</v>
      </c>
      <c r="G1761" s="25" t="s">
        <v>25</v>
      </c>
      <c r="H1761" s="28">
        <v>220</v>
      </c>
      <c r="I1761" s="25" t="s">
        <v>25</v>
      </c>
      <c r="J1761" s="24">
        <v>209</v>
      </c>
      <c r="K1761" s="25" t="s">
        <v>25</v>
      </c>
      <c r="L1761" s="24">
        <v>198</v>
      </c>
      <c r="M1761" s="25" t="s">
        <v>25</v>
      </c>
      <c r="N1761" s="26">
        <v>0</v>
      </c>
      <c r="O1761" s="27">
        <f>N1761*F1761</f>
        <v>0</v>
      </c>
    </row>
    <row r="1762" spans="1:15">
      <c r="H1762" s="29"/>
    </row>
    <row r="1763" spans="1:15">
      <c r="H1763" s="29"/>
    </row>
    <row r="1764" spans="1:15">
      <c r="H1764" s="29"/>
    </row>
    <row r="1765" spans="1:15">
      <c r="H1765" s="29"/>
    </row>
    <row r="1766" spans="1:15">
      <c r="H1766" s="29"/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1095</v>
      </c>
      <c r="C1771" s="21" t="s">
        <v>331</v>
      </c>
      <c r="D1771" s="22" t="s">
        <v>332</v>
      </c>
      <c r="E1771" s="23">
        <v>28</v>
      </c>
      <c r="F1771" s="24">
        <v>138</v>
      </c>
      <c r="G1771" s="25" t="s">
        <v>25</v>
      </c>
      <c r="H1771" s="28">
        <v>90</v>
      </c>
      <c r="I1771" s="25" t="s">
        <v>25</v>
      </c>
      <c r="J1771" s="24">
        <v>86</v>
      </c>
      <c r="K1771" s="25" t="s">
        <v>25</v>
      </c>
      <c r="L1771" s="24">
        <v>81</v>
      </c>
      <c r="M1771" s="25" t="s">
        <v>25</v>
      </c>
      <c r="N1771" s="26">
        <v>0</v>
      </c>
      <c r="O1771" s="27">
        <f>N1771*F1771</f>
        <v>0</v>
      </c>
    </row>
    <row r="1772" spans="1:15">
      <c r="E1772" s="23">
        <v>34</v>
      </c>
      <c r="F1772" s="24">
        <v>138</v>
      </c>
      <c r="G1772" s="25" t="s">
        <v>25</v>
      </c>
      <c r="H1772" s="28">
        <v>90</v>
      </c>
      <c r="I1772" s="25" t="s">
        <v>25</v>
      </c>
      <c r="J1772" s="24">
        <v>86</v>
      </c>
      <c r="K1772" s="25" t="s">
        <v>25</v>
      </c>
      <c r="L1772" s="24">
        <v>81</v>
      </c>
      <c r="M1772" s="25" t="s">
        <v>25</v>
      </c>
      <c r="N1772" s="26">
        <v>0</v>
      </c>
      <c r="O1772" s="27">
        <f>N1772*F1772</f>
        <v>0</v>
      </c>
    </row>
    <row r="1773" spans="1:15">
      <c r="H1773" s="29"/>
    </row>
    <row r="1774" spans="1:15">
      <c r="H1774" s="29"/>
    </row>
    <row r="1775" spans="1:15">
      <c r="H1775" s="29"/>
    </row>
    <row r="1776" spans="1:15">
      <c r="H1776" s="29"/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1160</v>
      </c>
      <c r="C1783" s="21" t="s">
        <v>333</v>
      </c>
      <c r="D1783" s="22" t="s">
        <v>334</v>
      </c>
      <c r="E1783" s="23">
        <v>28</v>
      </c>
      <c r="F1783" s="24">
        <v>352</v>
      </c>
      <c r="G1783" s="25" t="s">
        <v>25</v>
      </c>
      <c r="H1783" s="28">
        <v>230</v>
      </c>
      <c r="I1783" s="25" t="s">
        <v>25</v>
      </c>
      <c r="J1783" s="24">
        <v>219</v>
      </c>
      <c r="K1783" s="25" t="s">
        <v>25</v>
      </c>
      <c r="L1783" s="24">
        <v>207</v>
      </c>
      <c r="M1783" s="25" t="s">
        <v>25</v>
      </c>
      <c r="N1783" s="26">
        <v>0</v>
      </c>
      <c r="O1783" s="27">
        <f>N1783*F1783</f>
        <v>0</v>
      </c>
    </row>
    <row r="1784" spans="1:15">
      <c r="E1784" s="23">
        <v>30</v>
      </c>
      <c r="F1784" s="24">
        <v>352</v>
      </c>
      <c r="G1784" s="25" t="s">
        <v>25</v>
      </c>
      <c r="H1784" s="28">
        <v>230</v>
      </c>
      <c r="I1784" s="25" t="s">
        <v>25</v>
      </c>
      <c r="J1784" s="24">
        <v>219</v>
      </c>
      <c r="K1784" s="25" t="s">
        <v>25</v>
      </c>
      <c r="L1784" s="24">
        <v>207</v>
      </c>
      <c r="M1784" s="25" t="s">
        <v>25</v>
      </c>
      <c r="N1784" s="26">
        <v>0</v>
      </c>
      <c r="O1784" s="27">
        <f>N1784*F1784</f>
        <v>0</v>
      </c>
    </row>
    <row r="1785" spans="1:15">
      <c r="E1785" s="23">
        <v>32</v>
      </c>
      <c r="F1785" s="24">
        <v>398</v>
      </c>
      <c r="G1785" s="25" t="s">
        <v>25</v>
      </c>
      <c r="H1785" s="28">
        <v>260</v>
      </c>
      <c r="I1785" s="25" t="s">
        <v>25</v>
      </c>
      <c r="J1785" s="24">
        <v>247</v>
      </c>
      <c r="K1785" s="25" t="s">
        <v>25</v>
      </c>
      <c r="L1785" s="24">
        <v>234</v>
      </c>
      <c r="M1785" s="25" t="s">
        <v>25</v>
      </c>
      <c r="N1785" s="26">
        <v>0</v>
      </c>
      <c r="O1785" s="27">
        <f>N1785*F1785</f>
        <v>0</v>
      </c>
    </row>
    <row r="1786" spans="1:15">
      <c r="E1786" s="23">
        <v>28</v>
      </c>
      <c r="F1786" s="24">
        <v>352</v>
      </c>
      <c r="G1786" s="25" t="s">
        <v>25</v>
      </c>
      <c r="H1786" s="28">
        <v>230</v>
      </c>
      <c r="I1786" s="25" t="s">
        <v>25</v>
      </c>
      <c r="J1786" s="24">
        <v>219</v>
      </c>
      <c r="K1786" s="25" t="s">
        <v>25</v>
      </c>
      <c r="L1786" s="24">
        <v>207</v>
      </c>
      <c r="M1786" s="25" t="s">
        <v>25</v>
      </c>
      <c r="N1786" s="26">
        <v>0</v>
      </c>
      <c r="O1786" s="27">
        <f>N1786*F1786</f>
        <v>0</v>
      </c>
    </row>
    <row r="1787" spans="1:15">
      <c r="E1787" s="23">
        <v>30</v>
      </c>
      <c r="F1787" s="24">
        <v>352</v>
      </c>
      <c r="G1787" s="25" t="s">
        <v>25</v>
      </c>
      <c r="H1787" s="28">
        <v>230</v>
      </c>
      <c r="I1787" s="25" t="s">
        <v>25</v>
      </c>
      <c r="J1787" s="24">
        <v>219</v>
      </c>
      <c r="K1787" s="25" t="s">
        <v>25</v>
      </c>
      <c r="L1787" s="24">
        <v>207</v>
      </c>
      <c r="M1787" s="25" t="s">
        <v>25</v>
      </c>
      <c r="N1787" s="26">
        <v>0</v>
      </c>
      <c r="O1787" s="27">
        <f>N1787*F1787</f>
        <v>0</v>
      </c>
    </row>
    <row r="1788" spans="1:15">
      <c r="E1788" s="23">
        <v>32</v>
      </c>
      <c r="F1788" s="24">
        <v>352</v>
      </c>
      <c r="G1788" s="25" t="s">
        <v>25</v>
      </c>
      <c r="H1788" s="28">
        <v>230</v>
      </c>
      <c r="I1788" s="25" t="s">
        <v>25</v>
      </c>
      <c r="J1788" s="24">
        <v>219</v>
      </c>
      <c r="K1788" s="25" t="s">
        <v>25</v>
      </c>
      <c r="L1788" s="24">
        <v>207</v>
      </c>
      <c r="M1788" s="25" t="s">
        <v>25</v>
      </c>
      <c r="N1788" s="26">
        <v>0</v>
      </c>
      <c r="O1788" s="27">
        <f>N1788*F1788</f>
        <v>0</v>
      </c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1532</v>
      </c>
      <c r="C1795" s="21" t="s">
        <v>335</v>
      </c>
      <c r="D1795" s="22" t="s">
        <v>336</v>
      </c>
      <c r="E1795" s="23">
        <v>28</v>
      </c>
      <c r="F1795" s="24">
        <v>261</v>
      </c>
      <c r="G1795" s="25" t="s">
        <v>25</v>
      </c>
      <c r="H1795" s="28">
        <v>170</v>
      </c>
      <c r="I1795" s="25" t="s">
        <v>25</v>
      </c>
      <c r="J1795" s="24">
        <v>162</v>
      </c>
      <c r="K1795" s="25" t="s">
        <v>25</v>
      </c>
      <c r="L1795" s="24">
        <v>153</v>
      </c>
      <c r="M1795" s="25" t="s">
        <v>25</v>
      </c>
      <c r="N1795" s="26">
        <v>0</v>
      </c>
      <c r="O1795" s="27">
        <f>N1795*F1795</f>
        <v>0</v>
      </c>
    </row>
    <row r="1796" spans="1:15">
      <c r="E1796" s="23">
        <v>30</v>
      </c>
      <c r="F1796" s="24">
        <v>261</v>
      </c>
      <c r="G1796" s="25" t="s">
        <v>25</v>
      </c>
      <c r="H1796" s="28">
        <v>170</v>
      </c>
      <c r="I1796" s="25" t="s">
        <v>25</v>
      </c>
      <c r="J1796" s="24">
        <v>162</v>
      </c>
      <c r="K1796" s="25" t="s">
        <v>25</v>
      </c>
      <c r="L1796" s="24">
        <v>153</v>
      </c>
      <c r="M1796" s="25" t="s">
        <v>25</v>
      </c>
      <c r="N1796" s="26">
        <v>0</v>
      </c>
      <c r="O1796" s="27">
        <f>N1796*F1796</f>
        <v>0</v>
      </c>
    </row>
    <row r="1797" spans="1:15">
      <c r="E1797" s="23">
        <v>32</v>
      </c>
      <c r="F1797" s="24">
        <v>261</v>
      </c>
      <c r="G1797" s="25" t="s">
        <v>25</v>
      </c>
      <c r="H1797" s="28">
        <v>170</v>
      </c>
      <c r="I1797" s="25" t="s">
        <v>25</v>
      </c>
      <c r="J1797" s="24">
        <v>162</v>
      </c>
      <c r="K1797" s="25" t="s">
        <v>25</v>
      </c>
      <c r="L1797" s="24">
        <v>153</v>
      </c>
      <c r="M1797" s="25" t="s">
        <v>25</v>
      </c>
      <c r="N1797" s="26">
        <v>0</v>
      </c>
      <c r="O1797" s="27">
        <f>N1797*F1797</f>
        <v>0</v>
      </c>
    </row>
    <row r="1798" spans="1:15">
      <c r="H1798" s="29"/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1733</v>
      </c>
      <c r="C1807" s="21" t="s">
        <v>337</v>
      </c>
      <c r="D1807" s="22" t="s">
        <v>338</v>
      </c>
      <c r="E1807" s="23">
        <v>30</v>
      </c>
      <c r="F1807" s="24">
        <v>138</v>
      </c>
      <c r="G1807" s="25" t="s">
        <v>25</v>
      </c>
      <c r="H1807" s="28">
        <v>90</v>
      </c>
      <c r="I1807" s="25" t="s">
        <v>25</v>
      </c>
      <c r="J1807" s="24">
        <v>86</v>
      </c>
      <c r="K1807" s="25" t="s">
        <v>25</v>
      </c>
      <c r="L1807" s="24">
        <v>81</v>
      </c>
      <c r="M1807" s="25" t="s">
        <v>25</v>
      </c>
      <c r="N1807" s="26">
        <v>0</v>
      </c>
      <c r="O1807" s="27">
        <f>N1807*F1807</f>
        <v>0</v>
      </c>
    </row>
    <row r="1808" spans="1:15">
      <c r="E1808" s="23">
        <v>32</v>
      </c>
      <c r="F1808" s="24">
        <v>138</v>
      </c>
      <c r="G1808" s="25" t="s">
        <v>25</v>
      </c>
      <c r="H1808" s="28">
        <v>90</v>
      </c>
      <c r="I1808" s="25" t="s">
        <v>25</v>
      </c>
      <c r="J1808" s="24">
        <v>86</v>
      </c>
      <c r="K1808" s="25" t="s">
        <v>25</v>
      </c>
      <c r="L1808" s="24">
        <v>81</v>
      </c>
      <c r="M1808" s="25" t="s">
        <v>25</v>
      </c>
      <c r="N1808" s="26">
        <v>0</v>
      </c>
      <c r="O1808" s="27">
        <f>N1808*F1808</f>
        <v>0</v>
      </c>
    </row>
    <row r="1809" spans="1:15">
      <c r="H1809" s="29"/>
    </row>
    <row r="1810" spans="1:15">
      <c r="H1810" s="29"/>
    </row>
    <row r="1811" spans="1:15">
      <c r="H1811" s="29"/>
    </row>
    <row r="1812" spans="1:15">
      <c r="H1812" s="29"/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1840</v>
      </c>
      <c r="C1819" s="21" t="s">
        <v>339</v>
      </c>
      <c r="D1819" s="22" t="s">
        <v>340</v>
      </c>
      <c r="E1819" s="23">
        <v>30</v>
      </c>
      <c r="F1819" s="24">
        <v>230</v>
      </c>
      <c r="G1819" s="25" t="s">
        <v>25</v>
      </c>
      <c r="H1819" s="28">
        <v>150</v>
      </c>
      <c r="I1819" s="25" t="s">
        <v>25</v>
      </c>
      <c r="J1819" s="24">
        <v>143</v>
      </c>
      <c r="K1819" s="25" t="s">
        <v>25</v>
      </c>
      <c r="L1819" s="24">
        <v>135</v>
      </c>
      <c r="M1819" s="25" t="s">
        <v>25</v>
      </c>
      <c r="N1819" s="26">
        <v>0</v>
      </c>
      <c r="O1819" s="27">
        <f>N1819*F1819</f>
        <v>0</v>
      </c>
    </row>
    <row r="1820" spans="1:15">
      <c r="H1820" s="29"/>
    </row>
    <row r="1821" spans="1:15">
      <c r="H1821" s="29"/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2038</v>
      </c>
      <c r="C1831" s="21" t="s">
        <v>341</v>
      </c>
      <c r="D1831" s="22" t="s">
        <v>342</v>
      </c>
      <c r="E1831" s="23">
        <v>30</v>
      </c>
      <c r="F1831" s="24">
        <v>383</v>
      </c>
      <c r="G1831" s="25" t="s">
        <v>25</v>
      </c>
      <c r="H1831" s="28">
        <v>250</v>
      </c>
      <c r="I1831" s="25" t="s">
        <v>25</v>
      </c>
      <c r="J1831" s="24">
        <v>238</v>
      </c>
      <c r="K1831" s="25" t="s">
        <v>25</v>
      </c>
      <c r="L1831" s="24">
        <v>225</v>
      </c>
      <c r="M1831" s="25" t="s">
        <v>25</v>
      </c>
      <c r="N1831" s="26">
        <v>0</v>
      </c>
      <c r="O1831" s="27">
        <f>N1831*F1831</f>
        <v>0</v>
      </c>
    </row>
    <row r="1832" spans="1:15">
      <c r="H1832" s="29"/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2248</v>
      </c>
      <c r="C1843" s="21" t="s">
        <v>343</v>
      </c>
      <c r="D1843" s="22" t="s">
        <v>344</v>
      </c>
      <c r="E1843" s="23">
        <v>30</v>
      </c>
      <c r="F1843" s="24">
        <v>505</v>
      </c>
      <c r="G1843" s="25" t="s">
        <v>25</v>
      </c>
      <c r="H1843" s="28">
        <v>330</v>
      </c>
      <c r="I1843" s="25" t="s">
        <v>25</v>
      </c>
      <c r="J1843" s="24">
        <v>314</v>
      </c>
      <c r="K1843" s="25" t="s">
        <v>25</v>
      </c>
      <c r="L1843" s="24">
        <v>297</v>
      </c>
      <c r="M1843" s="25" t="s">
        <v>25</v>
      </c>
      <c r="N1843" s="26">
        <v>0</v>
      </c>
      <c r="O1843" s="27">
        <f>N1843*F1843</f>
        <v>0</v>
      </c>
    </row>
    <row r="1844" spans="1:15">
      <c r="E1844" s="23">
        <v>32</v>
      </c>
      <c r="F1844" s="24">
        <v>505</v>
      </c>
      <c r="G1844" s="25" t="s">
        <v>25</v>
      </c>
      <c r="H1844" s="28">
        <v>330</v>
      </c>
      <c r="I1844" s="25" t="s">
        <v>25</v>
      </c>
      <c r="J1844" s="24">
        <v>314</v>
      </c>
      <c r="K1844" s="25" t="s">
        <v>25</v>
      </c>
      <c r="L1844" s="24">
        <v>297</v>
      </c>
      <c r="M1844" s="25" t="s">
        <v>25</v>
      </c>
      <c r="N1844" s="26">
        <v>0</v>
      </c>
      <c r="O1844" s="27">
        <f>N1844*F1844</f>
        <v>0</v>
      </c>
    </row>
    <row r="1845" spans="1:15">
      <c r="H1845" s="29"/>
    </row>
    <row r="1846" spans="1:15">
      <c r="H1846" s="29"/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2444</v>
      </c>
      <c r="C1855" s="21" t="s">
        <v>345</v>
      </c>
      <c r="D1855" s="22" t="s">
        <v>346</v>
      </c>
      <c r="E1855" s="23">
        <v>32</v>
      </c>
      <c r="F1855" s="24">
        <v>414</v>
      </c>
      <c r="G1855" s="25" t="s">
        <v>25</v>
      </c>
      <c r="H1855" s="28">
        <v>270</v>
      </c>
      <c r="I1855" s="25" t="s">
        <v>25</v>
      </c>
      <c r="J1855" s="24">
        <v>257</v>
      </c>
      <c r="K1855" s="25" t="s">
        <v>25</v>
      </c>
      <c r="L1855" s="24">
        <v>243</v>
      </c>
      <c r="M1855" s="25" t="s">
        <v>25</v>
      </c>
      <c r="N1855" s="26">
        <v>0</v>
      </c>
      <c r="O1855" s="27">
        <f>N1855*F1855</f>
        <v>0</v>
      </c>
    </row>
    <row r="1856" spans="1:15">
      <c r="H1856" s="29"/>
    </row>
    <row r="1857" spans="1:15">
      <c r="H1857" s="29"/>
    </row>
    <row r="1858" spans="1:15">
      <c r="H1858" s="29"/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2694</v>
      </c>
      <c r="C1867" s="21" t="s">
        <v>347</v>
      </c>
      <c r="D1867" s="22" t="s">
        <v>348</v>
      </c>
      <c r="E1867" s="23">
        <v>32</v>
      </c>
      <c r="F1867" s="24">
        <v>1350</v>
      </c>
      <c r="G1867" s="25" t="s">
        <v>25</v>
      </c>
      <c r="H1867" s="28">
        <v>882</v>
      </c>
      <c r="I1867" s="25" t="s">
        <v>25</v>
      </c>
      <c r="J1867" s="24">
        <v>838</v>
      </c>
      <c r="K1867" s="25" t="s">
        <v>25</v>
      </c>
      <c r="L1867" s="24">
        <v>794</v>
      </c>
      <c r="M1867" s="25" t="s">
        <v>25</v>
      </c>
      <c r="N1867" s="26">
        <v>0</v>
      </c>
      <c r="O1867" s="27">
        <f>N1867*F1867</f>
        <v>0</v>
      </c>
    </row>
    <row r="1868" spans="1:15">
      <c r="E1868" s="23">
        <v>34</v>
      </c>
      <c r="F1868" s="24">
        <v>1350</v>
      </c>
      <c r="G1868" s="25" t="s">
        <v>25</v>
      </c>
      <c r="H1868" s="28">
        <v>882</v>
      </c>
      <c r="I1868" s="25" t="s">
        <v>25</v>
      </c>
      <c r="J1868" s="24">
        <v>838</v>
      </c>
      <c r="K1868" s="25" t="s">
        <v>25</v>
      </c>
      <c r="L1868" s="24">
        <v>794</v>
      </c>
      <c r="M1868" s="25" t="s">
        <v>25</v>
      </c>
      <c r="N1868" s="26">
        <v>0</v>
      </c>
      <c r="O1868" s="27">
        <f>N1868*F1868</f>
        <v>0</v>
      </c>
    </row>
    <row r="1869" spans="1:15">
      <c r="E1869" s="23">
        <v>36</v>
      </c>
      <c r="F1869" s="24">
        <v>1350</v>
      </c>
      <c r="G1869" s="25" t="s">
        <v>25</v>
      </c>
      <c r="H1869" s="28">
        <v>882</v>
      </c>
      <c r="I1869" s="25" t="s">
        <v>25</v>
      </c>
      <c r="J1869" s="24">
        <v>838</v>
      </c>
      <c r="K1869" s="25" t="s">
        <v>25</v>
      </c>
      <c r="L1869" s="24">
        <v>794</v>
      </c>
      <c r="M1869" s="25" t="s">
        <v>25</v>
      </c>
      <c r="N1869" s="26">
        <v>0</v>
      </c>
      <c r="O1869" s="27">
        <f>N1869*F1869</f>
        <v>0</v>
      </c>
    </row>
    <row r="1870" spans="1:15">
      <c r="H1870" s="29"/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2707</v>
      </c>
      <c r="C1879" s="21" t="s">
        <v>349</v>
      </c>
      <c r="D1879" s="22" t="s">
        <v>350</v>
      </c>
      <c r="E1879" s="23">
        <v>30</v>
      </c>
      <c r="F1879" s="24">
        <v>254</v>
      </c>
      <c r="G1879" s="25" t="s">
        <v>25</v>
      </c>
      <c r="H1879" s="28">
        <v>166</v>
      </c>
      <c r="I1879" s="25" t="s">
        <v>25</v>
      </c>
      <c r="J1879" s="24">
        <v>158</v>
      </c>
      <c r="K1879" s="25" t="s">
        <v>25</v>
      </c>
      <c r="L1879" s="24">
        <v>150</v>
      </c>
      <c r="M1879" s="25" t="s">
        <v>25</v>
      </c>
      <c r="N1879" s="26">
        <v>0</v>
      </c>
      <c r="O1879" s="27">
        <f>N1879*F1879</f>
        <v>0</v>
      </c>
    </row>
    <row r="1880" spans="1:15">
      <c r="E1880" s="23">
        <v>32</v>
      </c>
      <c r="F1880" s="24">
        <v>254</v>
      </c>
      <c r="G1880" s="25" t="s">
        <v>25</v>
      </c>
      <c r="H1880" s="28">
        <v>166</v>
      </c>
      <c r="I1880" s="25" t="s">
        <v>25</v>
      </c>
      <c r="J1880" s="24">
        <v>158</v>
      </c>
      <c r="K1880" s="25" t="s">
        <v>25</v>
      </c>
      <c r="L1880" s="24">
        <v>150</v>
      </c>
      <c r="M1880" s="25" t="s">
        <v>25</v>
      </c>
      <c r="N1880" s="26">
        <v>0</v>
      </c>
      <c r="O1880" s="27">
        <f>N1880*F1880</f>
        <v>0</v>
      </c>
    </row>
    <row r="1881" spans="1:15">
      <c r="H1881" s="29"/>
    </row>
    <row r="1882" spans="1:15">
      <c r="H1882" s="29"/>
    </row>
    <row r="1883" spans="1:15">
      <c r="H1883" s="29"/>
    </row>
    <row r="1884" spans="1:15">
      <c r="H1884" s="29"/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2811</v>
      </c>
      <c r="C1891" s="21" t="s">
        <v>351</v>
      </c>
      <c r="D1891" s="22" t="s">
        <v>352</v>
      </c>
      <c r="E1891" s="23">
        <v>28</v>
      </c>
      <c r="F1891" s="24">
        <v>459</v>
      </c>
      <c r="G1891" s="25" t="s">
        <v>25</v>
      </c>
      <c r="H1891" s="28">
        <v>300</v>
      </c>
      <c r="I1891" s="25" t="s">
        <v>25</v>
      </c>
      <c r="J1891" s="24">
        <v>285</v>
      </c>
      <c r="K1891" s="25" t="s">
        <v>25</v>
      </c>
      <c r="L1891" s="24">
        <v>270</v>
      </c>
      <c r="M1891" s="25" t="s">
        <v>25</v>
      </c>
      <c r="N1891" s="26">
        <v>0</v>
      </c>
      <c r="O1891" s="27">
        <f>N1891*F1891</f>
        <v>0</v>
      </c>
    </row>
    <row r="1892" spans="1:15">
      <c r="H1892" s="29"/>
    </row>
    <row r="1893" spans="1:15">
      <c r="H1893" s="29"/>
    </row>
    <row r="1894" spans="1:15">
      <c r="H1894" s="29"/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2817</v>
      </c>
      <c r="C1903" s="21" t="s">
        <v>353</v>
      </c>
      <c r="D1903" s="22" t="s">
        <v>354</v>
      </c>
      <c r="E1903" s="23">
        <v>30</v>
      </c>
      <c r="F1903" s="24">
        <v>597</v>
      </c>
      <c r="G1903" s="25" t="s">
        <v>25</v>
      </c>
      <c r="H1903" s="28">
        <v>390</v>
      </c>
      <c r="I1903" s="25" t="s">
        <v>25</v>
      </c>
      <c r="J1903" s="24">
        <v>371</v>
      </c>
      <c r="K1903" s="25" t="s">
        <v>25</v>
      </c>
      <c r="L1903" s="24">
        <v>351</v>
      </c>
      <c r="M1903" s="25" t="s">
        <v>25</v>
      </c>
      <c r="N1903" s="26">
        <v>0</v>
      </c>
      <c r="O1903" s="27">
        <f>N1903*F1903</f>
        <v>0</v>
      </c>
    </row>
    <row r="1904" spans="1:15">
      <c r="E1904" s="23">
        <v>32</v>
      </c>
      <c r="F1904" s="24">
        <v>597</v>
      </c>
      <c r="G1904" s="25" t="s">
        <v>25</v>
      </c>
      <c r="H1904" s="28">
        <v>390</v>
      </c>
      <c r="I1904" s="25" t="s">
        <v>25</v>
      </c>
      <c r="J1904" s="24">
        <v>371</v>
      </c>
      <c r="K1904" s="25" t="s">
        <v>25</v>
      </c>
      <c r="L1904" s="24">
        <v>351</v>
      </c>
      <c r="M1904" s="25" t="s">
        <v>25</v>
      </c>
      <c r="N1904" s="26">
        <v>0</v>
      </c>
      <c r="O1904" s="27">
        <f>N1904*F1904</f>
        <v>0</v>
      </c>
    </row>
    <row r="1905" spans="1:15">
      <c r="H1905" s="29"/>
    </row>
    <row r="1906" spans="1:15">
      <c r="H1906" s="29"/>
    </row>
    <row r="1907" spans="1:15">
      <c r="H1907" s="29"/>
    </row>
    <row r="1908" spans="1:15">
      <c r="H1908" s="29"/>
    </row>
    <row r="1909" spans="1:15">
      <c r="H1909" s="29"/>
    </row>
    <row r="1910" spans="1:15">
      <c r="H1910" s="29"/>
    </row>
    <row r="1911" spans="1:15">
      <c r="H1911" s="29"/>
    </row>
    <row r="1912" spans="1:15">
      <c r="H1912" s="29"/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3013</v>
      </c>
      <c r="C1915" s="21" t="s">
        <v>355</v>
      </c>
      <c r="D1915" s="22" t="s">
        <v>356</v>
      </c>
      <c r="E1915" s="23">
        <v>38</v>
      </c>
      <c r="F1915" s="24">
        <v>138</v>
      </c>
      <c r="G1915" s="25" t="s">
        <v>25</v>
      </c>
      <c r="H1915" s="28">
        <v>90</v>
      </c>
      <c r="I1915" s="25" t="s">
        <v>25</v>
      </c>
      <c r="J1915" s="24">
        <v>86</v>
      </c>
      <c r="K1915" s="25" t="s">
        <v>25</v>
      </c>
      <c r="L1915" s="24">
        <v>81</v>
      </c>
      <c r="M1915" s="25" t="s">
        <v>25</v>
      </c>
      <c r="N1915" s="26">
        <v>0</v>
      </c>
      <c r="O1915" s="27">
        <f>N1915*F1915</f>
        <v>0</v>
      </c>
    </row>
    <row r="1916" spans="1:15">
      <c r="H1916" s="29"/>
    </row>
    <row r="1917" spans="1:15">
      <c r="H1917" s="29"/>
    </row>
    <row r="1918" spans="1:15">
      <c r="H1918" s="29"/>
    </row>
    <row r="1919" spans="1:15">
      <c r="H1919" s="29"/>
    </row>
    <row r="1920" spans="1:15">
      <c r="H1920" s="29"/>
    </row>
    <row r="1921" spans="1:15">
      <c r="H1921" s="29"/>
    </row>
    <row r="1922" spans="1:15">
      <c r="H1922" s="29"/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3331</v>
      </c>
      <c r="C1927" s="21" t="s">
        <v>357</v>
      </c>
      <c r="D1927" s="22" t="s">
        <v>358</v>
      </c>
      <c r="E1927" s="23">
        <v>32</v>
      </c>
      <c r="F1927" s="24">
        <v>414</v>
      </c>
      <c r="G1927" s="25" t="s">
        <v>25</v>
      </c>
      <c r="H1927" s="28">
        <v>270</v>
      </c>
      <c r="I1927" s="25" t="s">
        <v>25</v>
      </c>
      <c r="J1927" s="24">
        <v>257</v>
      </c>
      <c r="K1927" s="25" t="s">
        <v>25</v>
      </c>
      <c r="L1927" s="24">
        <v>243</v>
      </c>
      <c r="M1927" s="25" t="s">
        <v>25</v>
      </c>
      <c r="N1927" s="26">
        <v>0</v>
      </c>
      <c r="O1927" s="27">
        <f>N1927*F1927</f>
        <v>0</v>
      </c>
    </row>
    <row r="1928" spans="1:15">
      <c r="E1928" s="23">
        <v>30</v>
      </c>
      <c r="F1928" s="24">
        <v>414</v>
      </c>
      <c r="G1928" s="25" t="s">
        <v>25</v>
      </c>
      <c r="H1928" s="28">
        <v>270</v>
      </c>
      <c r="I1928" s="25" t="s">
        <v>25</v>
      </c>
      <c r="J1928" s="24">
        <v>257</v>
      </c>
      <c r="K1928" s="25" t="s">
        <v>25</v>
      </c>
      <c r="L1928" s="24">
        <v>243</v>
      </c>
      <c r="M1928" s="25" t="s">
        <v>25</v>
      </c>
      <c r="N1928" s="26">
        <v>0</v>
      </c>
      <c r="O1928" s="27">
        <f>N1928*F1928</f>
        <v>0</v>
      </c>
    </row>
    <row r="1929" spans="1:15">
      <c r="H1929" s="29"/>
    </row>
    <row r="1930" spans="1:15">
      <c r="H1930" s="29"/>
    </row>
    <row r="1931" spans="1:15">
      <c r="H1931" s="29"/>
    </row>
    <row r="1932" spans="1:15">
      <c r="H1932" s="29"/>
    </row>
    <row r="1933" spans="1:15">
      <c r="H1933" s="29"/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3333</v>
      </c>
      <c r="C1939" s="21" t="s">
        <v>359</v>
      </c>
      <c r="D1939" s="22" t="s">
        <v>360</v>
      </c>
      <c r="E1939" s="23">
        <v>32</v>
      </c>
      <c r="F1939" s="24">
        <v>414</v>
      </c>
      <c r="G1939" s="25" t="s">
        <v>25</v>
      </c>
      <c r="H1939" s="28">
        <v>270</v>
      </c>
      <c r="I1939" s="25" t="s">
        <v>25</v>
      </c>
      <c r="J1939" s="24">
        <v>257</v>
      </c>
      <c r="K1939" s="25" t="s">
        <v>25</v>
      </c>
      <c r="L1939" s="24">
        <v>243</v>
      </c>
      <c r="M1939" s="25" t="s">
        <v>25</v>
      </c>
      <c r="N1939" s="26">
        <v>0</v>
      </c>
      <c r="O1939" s="27">
        <f>N1939*F1939</f>
        <v>0</v>
      </c>
    </row>
    <row r="1940" spans="1:15">
      <c r="E1940" s="23">
        <v>34</v>
      </c>
      <c r="F1940" s="24">
        <v>414</v>
      </c>
      <c r="G1940" s="25" t="s">
        <v>25</v>
      </c>
      <c r="H1940" s="28">
        <v>270</v>
      </c>
      <c r="I1940" s="25" t="s">
        <v>25</v>
      </c>
      <c r="J1940" s="24">
        <v>257</v>
      </c>
      <c r="K1940" s="25" t="s">
        <v>25</v>
      </c>
      <c r="L1940" s="24">
        <v>243</v>
      </c>
      <c r="M1940" s="25" t="s">
        <v>25</v>
      </c>
      <c r="N1940" s="26">
        <v>0</v>
      </c>
      <c r="O1940" s="27">
        <f>N1940*F1940</f>
        <v>0</v>
      </c>
    </row>
    <row r="1941" spans="1:15">
      <c r="E1941" s="23">
        <v>30</v>
      </c>
      <c r="F1941" s="24">
        <v>414</v>
      </c>
      <c r="G1941" s="25" t="s">
        <v>25</v>
      </c>
      <c r="H1941" s="28">
        <v>270</v>
      </c>
      <c r="I1941" s="25" t="s">
        <v>25</v>
      </c>
      <c r="J1941" s="24">
        <v>257</v>
      </c>
      <c r="K1941" s="25" t="s">
        <v>25</v>
      </c>
      <c r="L1941" s="24">
        <v>243</v>
      </c>
      <c r="M1941" s="25" t="s">
        <v>25</v>
      </c>
      <c r="N1941" s="26">
        <v>0</v>
      </c>
      <c r="O1941" s="27">
        <f>N1941*F1941</f>
        <v>0</v>
      </c>
    </row>
    <row r="1942" spans="1:15">
      <c r="H1942" s="29"/>
    </row>
    <row r="1943" spans="1:15">
      <c r="H1943" s="29"/>
    </row>
    <row r="1944" spans="1:15">
      <c r="H1944" s="29"/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3472</v>
      </c>
      <c r="C1951" s="21" t="s">
        <v>361</v>
      </c>
      <c r="D1951" s="22" t="s">
        <v>362</v>
      </c>
      <c r="E1951" s="23" t="s">
        <v>311</v>
      </c>
      <c r="F1951" s="24">
        <v>85</v>
      </c>
      <c r="G1951" s="25" t="s">
        <v>25</v>
      </c>
      <c r="H1951" s="28">
        <v>55</v>
      </c>
      <c r="I1951" s="25" t="s">
        <v>25</v>
      </c>
      <c r="J1951" s="24">
        <v>53</v>
      </c>
      <c r="K1951" s="25" t="s">
        <v>25</v>
      </c>
      <c r="L1951" s="24">
        <v>50</v>
      </c>
      <c r="M1951" s="25" t="s">
        <v>25</v>
      </c>
      <c r="N1951" s="26">
        <v>0</v>
      </c>
      <c r="O1951" s="27">
        <f>N1951*F1951</f>
        <v>0</v>
      </c>
    </row>
    <row r="1952" spans="1:15">
      <c r="H1952" s="29"/>
    </row>
    <row r="1953" spans="1:15">
      <c r="H1953" s="29"/>
    </row>
    <row r="1954" spans="1:15">
      <c r="H1954" s="29"/>
    </row>
    <row r="1955" spans="1:15">
      <c r="H1955" s="29"/>
    </row>
    <row r="1956" spans="1:15">
      <c r="H1956" s="29"/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3482</v>
      </c>
      <c r="C1963" s="21" t="s">
        <v>363</v>
      </c>
      <c r="D1963" s="22" t="s">
        <v>364</v>
      </c>
      <c r="E1963" s="23" t="s">
        <v>365</v>
      </c>
      <c r="F1963" s="24">
        <v>276</v>
      </c>
      <c r="G1963" s="25" t="s">
        <v>25</v>
      </c>
      <c r="H1963" s="28">
        <v>180</v>
      </c>
      <c r="I1963" s="25" t="s">
        <v>25</v>
      </c>
      <c r="J1963" s="24">
        <v>171</v>
      </c>
      <c r="K1963" s="25" t="s">
        <v>25</v>
      </c>
      <c r="L1963" s="24">
        <v>162</v>
      </c>
      <c r="M1963" s="25" t="s">
        <v>25</v>
      </c>
      <c r="N1963" s="26">
        <v>0</v>
      </c>
      <c r="O1963" s="27">
        <f>N1963*F1963</f>
        <v>0</v>
      </c>
    </row>
    <row r="1964" spans="1:15">
      <c r="E1964" s="23" t="s">
        <v>366</v>
      </c>
      <c r="F1964" s="24">
        <v>276</v>
      </c>
      <c r="G1964" s="25" t="s">
        <v>25</v>
      </c>
      <c r="H1964" s="28">
        <v>180</v>
      </c>
      <c r="I1964" s="25" t="s">
        <v>25</v>
      </c>
      <c r="J1964" s="24">
        <v>171</v>
      </c>
      <c r="K1964" s="25" t="s">
        <v>25</v>
      </c>
      <c r="L1964" s="24">
        <v>162</v>
      </c>
      <c r="M1964" s="25" t="s">
        <v>25</v>
      </c>
      <c r="N1964" s="26">
        <v>0</v>
      </c>
      <c r="O1964" s="27">
        <f>N1964*F1964</f>
        <v>0</v>
      </c>
    </row>
    <row r="1965" spans="1:15">
      <c r="E1965" s="23" t="s">
        <v>314</v>
      </c>
      <c r="F1965" s="24">
        <v>276</v>
      </c>
      <c r="G1965" s="25" t="s">
        <v>25</v>
      </c>
      <c r="H1965" s="28">
        <v>180</v>
      </c>
      <c r="I1965" s="25" t="s">
        <v>25</v>
      </c>
      <c r="J1965" s="24">
        <v>171</v>
      </c>
      <c r="K1965" s="25" t="s">
        <v>25</v>
      </c>
      <c r="L1965" s="24">
        <v>162</v>
      </c>
      <c r="M1965" s="25" t="s">
        <v>25</v>
      </c>
      <c r="N1965" s="26">
        <v>0</v>
      </c>
      <c r="O1965" s="27">
        <f>N1965*F1965</f>
        <v>0</v>
      </c>
    </row>
    <row r="1966" spans="1:15">
      <c r="H1966" s="29"/>
    </row>
    <row r="1967" spans="1:15">
      <c r="H1967" s="29"/>
    </row>
    <row r="1968" spans="1:15">
      <c r="H1968" s="29"/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3486</v>
      </c>
      <c r="C1975" s="21" t="s">
        <v>367</v>
      </c>
      <c r="D1975" s="22" t="s">
        <v>368</v>
      </c>
      <c r="E1975" s="23" t="s">
        <v>366</v>
      </c>
      <c r="F1975" s="24">
        <v>276</v>
      </c>
      <c r="G1975" s="25" t="s">
        <v>25</v>
      </c>
      <c r="H1975" s="28">
        <v>180</v>
      </c>
      <c r="I1975" s="25" t="s">
        <v>25</v>
      </c>
      <c r="J1975" s="24">
        <v>171</v>
      </c>
      <c r="K1975" s="25" t="s">
        <v>25</v>
      </c>
      <c r="L1975" s="24">
        <v>162</v>
      </c>
      <c r="M1975" s="25" t="s">
        <v>25</v>
      </c>
      <c r="N1975" s="26">
        <v>0</v>
      </c>
      <c r="O1975" s="27">
        <f>N1975*F1975</f>
        <v>0</v>
      </c>
    </row>
    <row r="1976" spans="1:15">
      <c r="H1976" s="29"/>
    </row>
    <row r="1977" spans="1:15">
      <c r="H1977" s="29"/>
    </row>
    <row r="1978" spans="1:15">
      <c r="H1978" s="29"/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3510</v>
      </c>
      <c r="C1987" s="21" t="s">
        <v>369</v>
      </c>
      <c r="D1987" s="22" t="s">
        <v>370</v>
      </c>
      <c r="E1987" s="23">
        <v>26</v>
      </c>
      <c r="F1987" s="24">
        <v>230</v>
      </c>
      <c r="G1987" s="25" t="s">
        <v>25</v>
      </c>
      <c r="H1987" s="28">
        <v>150</v>
      </c>
      <c r="I1987" s="25" t="s">
        <v>25</v>
      </c>
      <c r="J1987" s="24">
        <v>143</v>
      </c>
      <c r="K1987" s="25" t="s">
        <v>25</v>
      </c>
      <c r="L1987" s="24">
        <v>135</v>
      </c>
      <c r="M1987" s="25" t="s">
        <v>25</v>
      </c>
      <c r="N1987" s="26">
        <v>0</v>
      </c>
      <c r="O1987" s="27">
        <f>N1987*F1987</f>
        <v>0</v>
      </c>
    </row>
    <row r="1988" spans="1:15">
      <c r="H1988" s="29"/>
    </row>
    <row r="1989" spans="1:15">
      <c r="H1989" s="29"/>
    </row>
    <row r="1990" spans="1:15">
      <c r="H1990" s="29"/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3584</v>
      </c>
      <c r="C1999" s="21" t="s">
        <v>371</v>
      </c>
      <c r="D1999" s="22" t="s">
        <v>372</v>
      </c>
      <c r="E1999" s="23">
        <v>28</v>
      </c>
      <c r="F1999" s="24">
        <v>658</v>
      </c>
      <c r="G1999" s="25" t="s">
        <v>25</v>
      </c>
      <c r="H1999" s="28">
        <v>430</v>
      </c>
      <c r="I1999" s="25" t="s">
        <v>25</v>
      </c>
      <c r="J1999" s="24">
        <v>409</v>
      </c>
      <c r="K1999" s="25" t="s">
        <v>25</v>
      </c>
      <c r="L1999" s="24">
        <v>387</v>
      </c>
      <c r="M1999" s="25" t="s">
        <v>25</v>
      </c>
      <c r="N1999" s="26">
        <v>0</v>
      </c>
      <c r="O1999" s="27">
        <f>N1999*F1999</f>
        <v>0</v>
      </c>
    </row>
    <row r="2000" spans="1:15">
      <c r="E2000" s="23">
        <v>32</v>
      </c>
      <c r="F2000" s="24">
        <v>658</v>
      </c>
      <c r="G2000" s="25" t="s">
        <v>25</v>
      </c>
      <c r="H2000" s="28">
        <v>430</v>
      </c>
      <c r="I2000" s="25" t="s">
        <v>25</v>
      </c>
      <c r="J2000" s="24">
        <v>409</v>
      </c>
      <c r="K2000" s="25" t="s">
        <v>25</v>
      </c>
      <c r="L2000" s="24">
        <v>387</v>
      </c>
      <c r="M2000" s="25" t="s">
        <v>25</v>
      </c>
      <c r="N2000" s="26">
        <v>0</v>
      </c>
      <c r="O2000" s="27">
        <f>N2000*F2000</f>
        <v>0</v>
      </c>
    </row>
    <row r="2001" spans="1:15">
      <c r="H2001" s="29"/>
    </row>
    <row r="2002" spans="1:15">
      <c r="H2002" s="29"/>
    </row>
    <row r="2003" spans="1:15">
      <c r="H2003" s="29"/>
    </row>
    <row r="2004" spans="1:15">
      <c r="H2004" s="29"/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3604</v>
      </c>
      <c r="C2011" s="21" t="s">
        <v>373</v>
      </c>
      <c r="D2011" s="22" t="s">
        <v>374</v>
      </c>
      <c r="E2011" s="23">
        <v>30</v>
      </c>
      <c r="F2011" s="24">
        <v>230</v>
      </c>
      <c r="G2011" s="25" t="s">
        <v>25</v>
      </c>
      <c r="H2011" s="28">
        <v>150</v>
      </c>
      <c r="I2011" s="25" t="s">
        <v>25</v>
      </c>
      <c r="J2011" s="24">
        <v>143</v>
      </c>
      <c r="K2011" s="25" t="s">
        <v>25</v>
      </c>
      <c r="L2011" s="24">
        <v>135</v>
      </c>
      <c r="M2011" s="25" t="s">
        <v>25</v>
      </c>
      <c r="N2011" s="26">
        <v>0</v>
      </c>
      <c r="O2011" s="27">
        <f>N2011*F2011</f>
        <v>0</v>
      </c>
    </row>
    <row r="2012" spans="1:15">
      <c r="H2012" s="29"/>
    </row>
    <row r="2013" spans="1:15">
      <c r="H2013" s="29"/>
    </row>
    <row r="2014" spans="1:15">
      <c r="H2014" s="29"/>
    </row>
    <row r="2015" spans="1:15">
      <c r="H2015" s="29"/>
    </row>
    <row r="2016" spans="1:15">
      <c r="H2016" s="29"/>
    </row>
    <row r="2017" spans="1:15">
      <c r="H2017" s="29"/>
    </row>
    <row r="2018" spans="1:15">
      <c r="H2018" s="29"/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3606</v>
      </c>
      <c r="C2023" s="21" t="s">
        <v>375</v>
      </c>
      <c r="D2023" s="22" t="s">
        <v>376</v>
      </c>
      <c r="E2023" s="23">
        <v>30</v>
      </c>
      <c r="F2023" s="24">
        <v>230</v>
      </c>
      <c r="G2023" s="25" t="s">
        <v>25</v>
      </c>
      <c r="H2023" s="28">
        <v>150</v>
      </c>
      <c r="I2023" s="25" t="s">
        <v>25</v>
      </c>
      <c r="J2023" s="24">
        <v>143</v>
      </c>
      <c r="K2023" s="25" t="s">
        <v>25</v>
      </c>
      <c r="L2023" s="24">
        <v>135</v>
      </c>
      <c r="M2023" s="25" t="s">
        <v>25</v>
      </c>
      <c r="N2023" s="26">
        <v>0</v>
      </c>
      <c r="O2023" s="27">
        <f>N2023*F2023</f>
        <v>0</v>
      </c>
    </row>
    <row r="2024" spans="1:15">
      <c r="E2024" s="23">
        <v>32</v>
      </c>
      <c r="F2024" s="24">
        <v>230</v>
      </c>
      <c r="G2024" s="25" t="s">
        <v>25</v>
      </c>
      <c r="H2024" s="28">
        <v>150</v>
      </c>
      <c r="I2024" s="25" t="s">
        <v>25</v>
      </c>
      <c r="J2024" s="24">
        <v>143</v>
      </c>
      <c r="K2024" s="25" t="s">
        <v>25</v>
      </c>
      <c r="L2024" s="24">
        <v>135</v>
      </c>
      <c r="M2024" s="25" t="s">
        <v>25</v>
      </c>
      <c r="N2024" s="26">
        <v>0</v>
      </c>
      <c r="O2024" s="27">
        <f>N2024*F2024</f>
        <v>0</v>
      </c>
    </row>
    <row r="2025" spans="1:15">
      <c r="E2025" s="23">
        <v>34</v>
      </c>
      <c r="F2025" s="24">
        <v>230</v>
      </c>
      <c r="G2025" s="25" t="s">
        <v>25</v>
      </c>
      <c r="H2025" s="28">
        <v>150</v>
      </c>
      <c r="I2025" s="25" t="s">
        <v>25</v>
      </c>
      <c r="J2025" s="24">
        <v>143</v>
      </c>
      <c r="K2025" s="25" t="s">
        <v>25</v>
      </c>
      <c r="L2025" s="24">
        <v>135</v>
      </c>
      <c r="M2025" s="25" t="s">
        <v>25</v>
      </c>
      <c r="N2025" s="26">
        <v>0</v>
      </c>
      <c r="O2025" s="27">
        <f>N2025*F2025</f>
        <v>0</v>
      </c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3641</v>
      </c>
      <c r="C2035" s="21" t="s">
        <v>377</v>
      </c>
      <c r="D2035" s="22" t="s">
        <v>378</v>
      </c>
      <c r="E2035" s="23">
        <v>32</v>
      </c>
      <c r="F2035" s="24">
        <v>108</v>
      </c>
      <c r="G2035" s="25" t="s">
        <v>25</v>
      </c>
      <c r="H2035" s="28">
        <v>70</v>
      </c>
      <c r="I2035" s="25" t="s">
        <v>25</v>
      </c>
      <c r="J2035" s="24">
        <v>67</v>
      </c>
      <c r="K2035" s="25" t="s">
        <v>25</v>
      </c>
      <c r="L2035" s="24">
        <v>63</v>
      </c>
      <c r="M2035" s="25" t="s">
        <v>25</v>
      </c>
      <c r="N2035" s="26">
        <v>0</v>
      </c>
      <c r="O2035" s="27">
        <f>N2035*F2035</f>
        <v>0</v>
      </c>
    </row>
    <row r="2036" spans="1:15">
      <c r="E2036" s="23">
        <v>34</v>
      </c>
      <c r="F2036" s="24">
        <v>108</v>
      </c>
      <c r="G2036" s="25" t="s">
        <v>25</v>
      </c>
      <c r="H2036" s="28">
        <v>70</v>
      </c>
      <c r="I2036" s="25" t="s">
        <v>25</v>
      </c>
      <c r="J2036" s="24">
        <v>67</v>
      </c>
      <c r="K2036" s="25" t="s">
        <v>25</v>
      </c>
      <c r="L2036" s="24">
        <v>63</v>
      </c>
      <c r="M2036" s="25" t="s">
        <v>25</v>
      </c>
      <c r="N2036" s="26">
        <v>0</v>
      </c>
      <c r="O2036" s="27">
        <f>N2036*F2036</f>
        <v>0</v>
      </c>
    </row>
    <row r="2037" spans="1:15">
      <c r="H2037" s="29"/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3829</v>
      </c>
      <c r="C2047" s="21" t="s">
        <v>379</v>
      </c>
      <c r="D2047" s="22" t="s">
        <v>380</v>
      </c>
      <c r="E2047" s="23">
        <v>30</v>
      </c>
      <c r="F2047" s="24">
        <v>138</v>
      </c>
      <c r="G2047" s="25" t="s">
        <v>25</v>
      </c>
      <c r="H2047" s="28">
        <v>90</v>
      </c>
      <c r="I2047" s="25" t="s">
        <v>25</v>
      </c>
      <c r="J2047" s="24">
        <v>86</v>
      </c>
      <c r="K2047" s="25" t="s">
        <v>25</v>
      </c>
      <c r="L2047" s="24">
        <v>81</v>
      </c>
      <c r="M2047" s="25" t="s">
        <v>25</v>
      </c>
      <c r="N2047" s="26">
        <v>0</v>
      </c>
      <c r="O2047" s="27">
        <f>N2047*F2047</f>
        <v>0</v>
      </c>
    </row>
    <row r="2048" spans="1:15">
      <c r="H2048" s="29"/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3848</v>
      </c>
      <c r="C2059" s="21" t="s">
        <v>381</v>
      </c>
      <c r="D2059" s="22" t="s">
        <v>382</v>
      </c>
      <c r="E2059" s="23" t="s">
        <v>183</v>
      </c>
      <c r="F2059" s="24">
        <v>138</v>
      </c>
      <c r="G2059" s="25" t="s">
        <v>25</v>
      </c>
      <c r="H2059" s="28">
        <v>90</v>
      </c>
      <c r="I2059" s="25" t="s">
        <v>25</v>
      </c>
      <c r="J2059" s="24">
        <v>86</v>
      </c>
      <c r="K2059" s="25" t="s">
        <v>25</v>
      </c>
      <c r="L2059" s="24">
        <v>81</v>
      </c>
      <c r="M2059" s="25" t="s">
        <v>25</v>
      </c>
      <c r="N2059" s="26">
        <v>0</v>
      </c>
      <c r="O2059" s="27">
        <f>N2059*F2059</f>
        <v>0</v>
      </c>
    </row>
    <row r="2060" spans="1:15">
      <c r="H2060" s="29"/>
    </row>
    <row r="2061" spans="1:15">
      <c r="H2061" s="29"/>
    </row>
    <row r="2062" spans="1:15">
      <c r="H2062" s="29"/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3952</v>
      </c>
      <c r="C2071" s="21" t="s">
        <v>383</v>
      </c>
      <c r="D2071" s="22" t="s">
        <v>384</v>
      </c>
      <c r="E2071" s="23">
        <v>28</v>
      </c>
      <c r="F2071" s="24">
        <v>254</v>
      </c>
      <c r="G2071" s="25" t="s">
        <v>25</v>
      </c>
      <c r="H2071" s="28">
        <v>166</v>
      </c>
      <c r="I2071" s="25" t="s">
        <v>25</v>
      </c>
      <c r="J2071" s="24">
        <v>158</v>
      </c>
      <c r="K2071" s="25" t="s">
        <v>25</v>
      </c>
      <c r="L2071" s="24">
        <v>150</v>
      </c>
      <c r="M2071" s="25" t="s">
        <v>25</v>
      </c>
      <c r="N2071" s="26">
        <v>0</v>
      </c>
      <c r="O2071" s="27">
        <f>N2071*F2071</f>
        <v>0</v>
      </c>
    </row>
    <row r="2072" spans="1:15">
      <c r="E2072" s="23">
        <v>30</v>
      </c>
      <c r="F2072" s="24">
        <v>254</v>
      </c>
      <c r="G2072" s="25" t="s">
        <v>25</v>
      </c>
      <c r="H2072" s="28">
        <v>166</v>
      </c>
      <c r="I2072" s="25" t="s">
        <v>25</v>
      </c>
      <c r="J2072" s="24">
        <v>158</v>
      </c>
      <c r="K2072" s="25" t="s">
        <v>25</v>
      </c>
      <c r="L2072" s="24">
        <v>150</v>
      </c>
      <c r="M2072" s="25" t="s">
        <v>25</v>
      </c>
      <c r="N2072" s="26">
        <v>0</v>
      </c>
      <c r="O2072" s="27">
        <f>N2072*F2072</f>
        <v>0</v>
      </c>
    </row>
    <row r="2073" spans="1:15">
      <c r="E2073" s="23">
        <v>32</v>
      </c>
      <c r="F2073" s="24">
        <v>254</v>
      </c>
      <c r="G2073" s="25" t="s">
        <v>25</v>
      </c>
      <c r="H2073" s="28">
        <v>166</v>
      </c>
      <c r="I2073" s="25" t="s">
        <v>25</v>
      </c>
      <c r="J2073" s="24">
        <v>158</v>
      </c>
      <c r="K2073" s="25" t="s">
        <v>25</v>
      </c>
      <c r="L2073" s="24">
        <v>150</v>
      </c>
      <c r="M2073" s="25" t="s">
        <v>25</v>
      </c>
      <c r="N2073" s="26">
        <v>0</v>
      </c>
      <c r="O2073" s="27">
        <f>N2073*F2073</f>
        <v>0</v>
      </c>
    </row>
    <row r="2074" spans="1:15">
      <c r="H2074" s="29"/>
    </row>
    <row r="2075" spans="1:15">
      <c r="H2075" s="29"/>
    </row>
    <row r="2076" spans="1:15">
      <c r="H2076" s="29"/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4004</v>
      </c>
      <c r="C2083" s="21" t="s">
        <v>385</v>
      </c>
      <c r="D2083" s="22" t="s">
        <v>386</v>
      </c>
      <c r="E2083" s="23">
        <v>32</v>
      </c>
      <c r="F2083" s="24">
        <v>536</v>
      </c>
      <c r="G2083" s="25" t="s">
        <v>25</v>
      </c>
      <c r="H2083" s="28">
        <v>350</v>
      </c>
      <c r="I2083" s="25" t="s">
        <v>25</v>
      </c>
      <c r="J2083" s="24">
        <v>333</v>
      </c>
      <c r="K2083" s="25" t="s">
        <v>25</v>
      </c>
      <c r="L2083" s="24">
        <v>315</v>
      </c>
      <c r="M2083" s="25" t="s">
        <v>25</v>
      </c>
      <c r="N2083" s="26">
        <v>0</v>
      </c>
      <c r="O2083" s="27">
        <f>N2083*F2083</f>
        <v>0</v>
      </c>
    </row>
    <row r="2084" spans="1:15">
      <c r="E2084" s="23">
        <v>34</v>
      </c>
      <c r="F2084" s="24">
        <v>536</v>
      </c>
      <c r="G2084" s="25" t="s">
        <v>25</v>
      </c>
      <c r="H2084" s="28">
        <v>350</v>
      </c>
      <c r="I2084" s="25" t="s">
        <v>25</v>
      </c>
      <c r="J2084" s="24">
        <v>333</v>
      </c>
      <c r="K2084" s="25" t="s">
        <v>25</v>
      </c>
      <c r="L2084" s="24">
        <v>315</v>
      </c>
      <c r="M2084" s="25" t="s">
        <v>25</v>
      </c>
      <c r="N2084" s="26">
        <v>0</v>
      </c>
      <c r="O2084" s="27">
        <f>N2084*F2084</f>
        <v>0</v>
      </c>
    </row>
    <row r="2085" spans="1:15">
      <c r="E2085" s="23">
        <v>36</v>
      </c>
      <c r="F2085" s="24">
        <v>536</v>
      </c>
      <c r="G2085" s="25" t="s">
        <v>25</v>
      </c>
      <c r="H2085" s="28">
        <v>350</v>
      </c>
      <c r="I2085" s="25" t="s">
        <v>25</v>
      </c>
      <c r="J2085" s="24">
        <v>333</v>
      </c>
      <c r="K2085" s="25" t="s">
        <v>25</v>
      </c>
      <c r="L2085" s="24">
        <v>315</v>
      </c>
      <c r="M2085" s="25" t="s">
        <v>25</v>
      </c>
      <c r="N2085" s="26">
        <v>0</v>
      </c>
      <c r="O2085" s="27">
        <f>N2085*F2085</f>
        <v>0</v>
      </c>
    </row>
    <row r="2086" spans="1:15">
      <c r="E2086" s="23">
        <v>30</v>
      </c>
      <c r="F2086" s="24">
        <v>536</v>
      </c>
      <c r="G2086" s="25" t="s">
        <v>25</v>
      </c>
      <c r="H2086" s="28">
        <v>350</v>
      </c>
      <c r="I2086" s="25" t="s">
        <v>25</v>
      </c>
      <c r="J2086" s="24">
        <v>333</v>
      </c>
      <c r="K2086" s="25" t="s">
        <v>25</v>
      </c>
      <c r="L2086" s="24">
        <v>315</v>
      </c>
      <c r="M2086" s="25" t="s">
        <v>25</v>
      </c>
      <c r="N2086" s="26">
        <v>0</v>
      </c>
      <c r="O2086" s="27">
        <f>N2086*F2086</f>
        <v>0</v>
      </c>
    </row>
    <row r="2087" spans="1:15">
      <c r="H2087" s="29"/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4009</v>
      </c>
      <c r="C2095" s="21" t="s">
        <v>387</v>
      </c>
      <c r="D2095" s="22" t="s">
        <v>388</v>
      </c>
      <c r="E2095" s="23">
        <v>32</v>
      </c>
      <c r="F2095" s="24">
        <v>383</v>
      </c>
      <c r="G2095" s="25" t="s">
        <v>25</v>
      </c>
      <c r="H2095" s="28">
        <v>250</v>
      </c>
      <c r="I2095" s="25" t="s">
        <v>25</v>
      </c>
      <c r="J2095" s="24">
        <v>238</v>
      </c>
      <c r="K2095" s="25" t="s">
        <v>25</v>
      </c>
      <c r="L2095" s="24">
        <v>225</v>
      </c>
      <c r="M2095" s="25" t="s">
        <v>25</v>
      </c>
      <c r="N2095" s="26">
        <v>0</v>
      </c>
      <c r="O2095" s="27">
        <f>N2095*F2095</f>
        <v>0</v>
      </c>
    </row>
    <row r="2096" spans="1:15">
      <c r="H2096" s="29"/>
    </row>
    <row r="2097" spans="1:15">
      <c r="H2097" s="29"/>
    </row>
    <row r="2098" spans="1:15">
      <c r="H2098" s="29"/>
    </row>
    <row r="2099" spans="1:15">
      <c r="H2099" s="29"/>
    </row>
    <row r="2100" spans="1:15">
      <c r="H2100" s="29"/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4154</v>
      </c>
      <c r="C2107" s="21" t="s">
        <v>389</v>
      </c>
      <c r="D2107" s="22" t="s">
        <v>390</v>
      </c>
      <c r="E2107" s="23" t="s">
        <v>184</v>
      </c>
      <c r="F2107" s="24">
        <v>398</v>
      </c>
      <c r="G2107" s="25" t="s">
        <v>25</v>
      </c>
      <c r="H2107" s="28">
        <v>260</v>
      </c>
      <c r="I2107" s="25" t="s">
        <v>25</v>
      </c>
      <c r="J2107" s="24">
        <v>247</v>
      </c>
      <c r="K2107" s="25" t="s">
        <v>25</v>
      </c>
      <c r="L2107" s="24">
        <v>234</v>
      </c>
      <c r="M2107" s="25" t="s">
        <v>25</v>
      </c>
      <c r="N2107" s="26">
        <v>0</v>
      </c>
      <c r="O2107" s="27">
        <f>N2107*F2107</f>
        <v>0</v>
      </c>
    </row>
    <row r="2108" spans="1:15">
      <c r="E2108" s="23" t="s">
        <v>185</v>
      </c>
      <c r="F2108" s="24">
        <v>398</v>
      </c>
      <c r="G2108" s="25" t="s">
        <v>25</v>
      </c>
      <c r="H2108" s="28">
        <v>260</v>
      </c>
      <c r="I2108" s="25" t="s">
        <v>25</v>
      </c>
      <c r="J2108" s="24">
        <v>247</v>
      </c>
      <c r="K2108" s="25" t="s">
        <v>25</v>
      </c>
      <c r="L2108" s="24">
        <v>234</v>
      </c>
      <c r="M2108" s="25" t="s">
        <v>25</v>
      </c>
      <c r="N2108" s="26">
        <v>0</v>
      </c>
      <c r="O2108" s="27">
        <f>N2108*F2108</f>
        <v>0</v>
      </c>
    </row>
    <row r="2109" spans="1:15">
      <c r="H2109" s="29"/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4216</v>
      </c>
      <c r="C2119" s="21" t="s">
        <v>391</v>
      </c>
      <c r="D2119" s="22" t="s">
        <v>392</v>
      </c>
      <c r="E2119" s="23">
        <v>34</v>
      </c>
      <c r="F2119" s="24">
        <v>306</v>
      </c>
      <c r="G2119" s="25" t="s">
        <v>25</v>
      </c>
      <c r="H2119" s="28">
        <v>200</v>
      </c>
      <c r="I2119" s="25" t="s">
        <v>25</v>
      </c>
      <c r="J2119" s="24">
        <v>190</v>
      </c>
      <c r="K2119" s="25" t="s">
        <v>25</v>
      </c>
      <c r="L2119" s="24">
        <v>180</v>
      </c>
      <c r="M2119" s="25" t="s">
        <v>25</v>
      </c>
      <c r="N2119" s="26">
        <v>0</v>
      </c>
      <c r="O2119" s="27">
        <f>N2119*F2119</f>
        <v>0</v>
      </c>
    </row>
    <row r="2120" spans="1:15">
      <c r="E2120" s="23">
        <v>32</v>
      </c>
      <c r="F2120" s="24">
        <v>306</v>
      </c>
      <c r="G2120" s="25" t="s">
        <v>25</v>
      </c>
      <c r="H2120" s="28">
        <v>200</v>
      </c>
      <c r="I2120" s="25" t="s">
        <v>25</v>
      </c>
      <c r="J2120" s="24">
        <v>190</v>
      </c>
      <c r="K2120" s="25" t="s">
        <v>25</v>
      </c>
      <c r="L2120" s="24">
        <v>180</v>
      </c>
      <c r="M2120" s="25" t="s">
        <v>25</v>
      </c>
      <c r="N2120" s="26">
        <v>0</v>
      </c>
      <c r="O2120" s="27">
        <f>N2120*F2120</f>
        <v>0</v>
      </c>
    </row>
    <row r="2121" spans="1:15">
      <c r="H2121" s="29"/>
    </row>
    <row r="2122" spans="1:15">
      <c r="H2122" s="29"/>
    </row>
    <row r="2123" spans="1:15">
      <c r="H2123" s="29"/>
    </row>
    <row r="2124" spans="1:15">
      <c r="H2124" s="29"/>
    </row>
    <row r="2125" spans="1:15">
      <c r="H2125" s="29"/>
    </row>
    <row r="2126" spans="1:15">
      <c r="H2126" s="29"/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2024-03-01T13:44:40+03:00</dcterms:created>
  <dcterms:modified xsi:type="dcterms:W3CDTF">2024-03-01T13:44:40+03:00</dcterms:modified>
  <dc:title>Прайс «Трикотаж»от 01.03.2024 13:44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